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7" sheetId="1" r:id="rId1"/>
    <sheet name="8 кл" sheetId="2" r:id="rId2"/>
    <sheet name="9кл" sheetId="3" r:id="rId3"/>
    <sheet name="10,11кл" sheetId="4" r:id="rId4"/>
    <sheet name="Лист1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<sst xmlns="http://schemas.openxmlformats.org/spreadsheetml/2006/main" count="714" uniqueCount="214">
  <si>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</si>
  <si>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</si>
  <si>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</si>
  <si>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</si>
  <si>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</si>
  <si>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</si>
  <si>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</si>
  <si>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</si>
  <si>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</si>
  <si>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</si>
  <si>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</si>
  <si>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</si>
  <si>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</si>
  <si>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</si>
  <si>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</si>
  <si>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Результат          (победитель/призер/участник)</t>
  </si>
  <si>
    <t>Ф.И.О. педагога</t>
  </si>
  <si>
    <t>Шифр</t>
  </si>
  <si>
    <t>Район</t>
  </si>
  <si>
    <t xml:space="preserve">Протокол  участников муниципального этапа всероссийской олимпиады школьников 2020/2021 учебного года </t>
  </si>
  <si>
    <t>экономике</t>
  </si>
  <si>
    <t>11 ноября 2020 года</t>
  </si>
  <si>
    <t>Лужский</t>
  </si>
  <si>
    <t>Назаров</t>
  </si>
  <si>
    <t>Погожий</t>
  </si>
  <si>
    <t>Кузнецова</t>
  </si>
  <si>
    <t>Васильев</t>
  </si>
  <si>
    <t>Владимир</t>
  </si>
  <si>
    <t>Даниил</t>
  </si>
  <si>
    <t>Лидия</t>
  </si>
  <si>
    <t>Максим</t>
  </si>
  <si>
    <t>Владимирович</t>
  </si>
  <si>
    <t>Андреевич</t>
  </si>
  <si>
    <t>Максимовна</t>
  </si>
  <si>
    <t>Ильич</t>
  </si>
  <si>
    <t>м</t>
  </si>
  <si>
    <t>ж</t>
  </si>
  <si>
    <t>Российская Федерация</t>
  </si>
  <si>
    <t>МОУ «Средняя общеобразовательная школа № 6 им. Героя Советского Союза В.П. Грицкова" Лужского района</t>
  </si>
  <si>
    <t>Члены жюри:</t>
  </si>
  <si>
    <t xml:space="preserve">1. Можейко Елена Викторовна </t>
  </si>
  <si>
    <t xml:space="preserve">2. Дубинина Екатерина Анатольевна </t>
  </si>
  <si>
    <t>3.  Косяк Лариса Алексеевна</t>
  </si>
  <si>
    <t>4.  Савина Валентина Александровна</t>
  </si>
  <si>
    <r>
      <t xml:space="preserve">Председатель жюри: </t>
    </r>
    <r>
      <rPr>
        <sz val="12"/>
        <rFont val="Times New Roman"/>
        <family val="1"/>
      </rPr>
      <t>Колчина Марина Алексеевна</t>
    </r>
  </si>
  <si>
    <t>Колчина Марина Алексеевна</t>
  </si>
  <si>
    <t>Семёнова Галина Викторовнв</t>
  </si>
  <si>
    <t>Шишмаков</t>
  </si>
  <si>
    <t>Ярослав</t>
  </si>
  <si>
    <t>Сергей</t>
  </si>
  <si>
    <t>Алексеевич</t>
  </si>
  <si>
    <t>Артемович</t>
  </si>
  <si>
    <t xml:space="preserve"> 08.09.2007</t>
  </si>
  <si>
    <t>Нижегородова Софья Валерьевна</t>
  </si>
  <si>
    <t>Курзина</t>
  </si>
  <si>
    <t>Алина</t>
  </si>
  <si>
    <t>Денисовна</t>
  </si>
  <si>
    <t>МОУ "Володарская средняя общеобразовательная школа" Лужского района</t>
  </si>
  <si>
    <t>МБОУ "Средняя общеобразовательная школа №5"Лужского района</t>
  </si>
  <si>
    <t>Шахворостова Елена Викторовна</t>
  </si>
  <si>
    <t>Казарина</t>
  </si>
  <si>
    <t xml:space="preserve">Екатерина </t>
  </si>
  <si>
    <t>Влаими</t>
  </si>
  <si>
    <t xml:space="preserve">Гражданство (Российская  Федерация)
</t>
  </si>
  <si>
    <t>Победитель</t>
  </si>
  <si>
    <t>Призёр</t>
  </si>
  <si>
    <t>участник</t>
  </si>
  <si>
    <t xml:space="preserve">№ </t>
  </si>
  <si>
    <r>
      <t xml:space="preserve">Гражданство </t>
    </r>
    <r>
      <rPr>
        <sz val="9"/>
        <rFont val="Times New Roman"/>
        <family val="1"/>
      </rPr>
      <t>(Российская  Федерация)</t>
    </r>
    <r>
      <rPr>
        <b/>
        <sz val="9"/>
        <rFont val="Times New Roman"/>
        <family val="1"/>
      </rPr>
      <t xml:space="preserve">
</t>
    </r>
  </si>
  <si>
    <t>Захаров</t>
  </si>
  <si>
    <t>Михаил</t>
  </si>
  <si>
    <t>Николаевич</t>
  </si>
  <si>
    <t>МОУ "Средняя общеобразовательная школа №3" Лужского района</t>
  </si>
  <si>
    <t>Никифорова Елена Михайловна</t>
  </si>
  <si>
    <t xml:space="preserve">Журавлев </t>
  </si>
  <si>
    <t>Иван</t>
  </si>
  <si>
    <t>Элюкова</t>
  </si>
  <si>
    <t>Дарья</t>
  </si>
  <si>
    <t>Сергеевна</t>
  </si>
  <si>
    <t>Круглова Наталья Анатольевна</t>
  </si>
  <si>
    <t>Федорова</t>
  </si>
  <si>
    <t>Яна</t>
  </si>
  <si>
    <t>Игоревна</t>
  </si>
  <si>
    <t>Григорьев</t>
  </si>
  <si>
    <t>Евгений</t>
  </si>
  <si>
    <t>Сергеевич</t>
  </si>
  <si>
    <t>МОУ «Володарская средняя общеобразовательная школа» Лужского района</t>
  </si>
  <si>
    <t>Новиков Константин Михайлович</t>
  </si>
  <si>
    <t>Уткина</t>
  </si>
  <si>
    <t>Анастасия</t>
  </si>
  <si>
    <t>Хвостова</t>
  </si>
  <si>
    <t>Светлана</t>
  </si>
  <si>
    <t>Алексеевна</t>
  </si>
  <si>
    <t xml:space="preserve">Милонас </t>
  </si>
  <si>
    <t>Арина</t>
  </si>
  <si>
    <t>Павловна</t>
  </si>
  <si>
    <t>МОУ "Средняя общеобразовательная школа №4" Лужского района</t>
  </si>
  <si>
    <t>Савина Валентина Александровна</t>
  </si>
  <si>
    <t>Неклюдова</t>
  </si>
  <si>
    <t>Ильинична</t>
  </si>
  <si>
    <t>Ювченко</t>
  </si>
  <si>
    <t>Анна</t>
  </si>
  <si>
    <t xml:space="preserve">Витренко </t>
  </si>
  <si>
    <t>Вероника</t>
  </si>
  <si>
    <t>Алексеев</t>
  </si>
  <si>
    <t>Кошелева</t>
  </si>
  <si>
    <t>10.07.2007</t>
  </si>
  <si>
    <t>МБОУ "Средняя общеобразовательная школа №5" Лужского района</t>
  </si>
  <si>
    <t>Косяк ЛарисаАлександровна</t>
  </si>
  <si>
    <t>Панченкова</t>
  </si>
  <si>
    <t>Ева</t>
  </si>
  <si>
    <t>Витальевна</t>
  </si>
  <si>
    <t>Доцина</t>
  </si>
  <si>
    <t>Шатунова</t>
  </si>
  <si>
    <t>20.04.2006</t>
  </si>
  <si>
    <r>
      <t>Кол-во набранных баллов (</t>
    </r>
    <r>
      <rPr>
        <b/>
        <sz val="9"/>
        <rFont val="Times New Roman"/>
        <family val="1"/>
      </rPr>
      <t>мax= 33</t>
    </r>
    <r>
      <rPr>
        <b/>
        <sz val="10"/>
        <rFont val="Times New Roman"/>
        <family val="1"/>
      </rPr>
      <t>)</t>
    </r>
  </si>
  <si>
    <t>Карева</t>
  </si>
  <si>
    <t>Дмитриевна</t>
  </si>
  <si>
    <t>победитель</t>
  </si>
  <si>
    <t>Семёнова Галина Викторовна</t>
  </si>
  <si>
    <t>Куранова</t>
  </si>
  <si>
    <t>София</t>
  </si>
  <si>
    <t>Викторовна</t>
  </si>
  <si>
    <t>призёр</t>
  </si>
  <si>
    <t>Исаков</t>
  </si>
  <si>
    <t>Денис</t>
  </si>
  <si>
    <t>Григорьевич</t>
  </si>
  <si>
    <t>Панченко</t>
  </si>
  <si>
    <t>Кристина</t>
  </si>
  <si>
    <t>Андреевна</t>
  </si>
  <si>
    <t>МОУ  "Средняя общеобразовательная школа №3" Лужского района</t>
  </si>
  <si>
    <t xml:space="preserve">Доброва </t>
  </si>
  <si>
    <t>Валерия</t>
  </si>
  <si>
    <t>Браунер</t>
  </si>
  <si>
    <t>Эдита</t>
  </si>
  <si>
    <t>Рогозина</t>
  </si>
  <si>
    <t>Владимировна</t>
  </si>
  <si>
    <t>Шумилова</t>
  </si>
  <si>
    <t>Александра</t>
  </si>
  <si>
    <r>
      <t xml:space="preserve">Гражданство </t>
    </r>
    <r>
      <rPr>
        <sz val="10"/>
        <rFont val="Times New Roman"/>
        <family val="1"/>
      </rPr>
      <t>(Российская  Федерация)</t>
    </r>
    <r>
      <rPr>
        <b/>
        <sz val="10"/>
        <rFont val="Times New Roman"/>
        <family val="1"/>
      </rPr>
      <t xml:space="preserve">
</t>
    </r>
  </si>
  <si>
    <r>
      <t>Кол-во набранных баллов (</t>
    </r>
    <r>
      <rPr>
        <b/>
        <sz val="9"/>
        <rFont val="Times New Roman"/>
        <family val="1"/>
      </rPr>
      <t xml:space="preserve">мax= 58   </t>
    </r>
    <r>
      <rPr>
        <b/>
        <sz val="10"/>
        <rFont val="Times New Roman"/>
        <family val="1"/>
      </rPr>
      <t>)</t>
    </r>
  </si>
  <si>
    <t xml:space="preserve">Тесакова </t>
  </si>
  <si>
    <t xml:space="preserve">Анастасия </t>
  </si>
  <si>
    <t>Александровна</t>
  </si>
  <si>
    <t>Галиева</t>
  </si>
  <si>
    <t>Дария</t>
  </si>
  <si>
    <t>Шушков</t>
  </si>
  <si>
    <t>Егор</t>
  </si>
  <si>
    <t>Васильевич</t>
  </si>
  <si>
    <t>Косяк Лариса Александровна</t>
  </si>
  <si>
    <t>Потапов</t>
  </si>
  <si>
    <t>Игорь</t>
  </si>
  <si>
    <t>Дмитриевич</t>
  </si>
  <si>
    <t>Шушкевич</t>
  </si>
  <si>
    <t>Евгеньевич</t>
  </si>
  <si>
    <t>Рожков</t>
  </si>
  <si>
    <t>Юрьевич</t>
  </si>
  <si>
    <t>МОУ "Средняя общеобразовательная школа №4"</t>
  </si>
  <si>
    <t xml:space="preserve">Шатликов </t>
  </si>
  <si>
    <t>Ислам</t>
  </si>
  <si>
    <t>Эмилбекович</t>
  </si>
  <si>
    <t>Марченко</t>
  </si>
  <si>
    <t>МОУ «Оредежская средняя общеобразовательная школа» Лужского района</t>
  </si>
  <si>
    <t>Можейко Елена Викторовна</t>
  </si>
  <si>
    <t xml:space="preserve">Шахворостова </t>
  </si>
  <si>
    <t>Евгеньевна</t>
  </si>
  <si>
    <t>Зафаров</t>
  </si>
  <si>
    <t>Эльдар</t>
  </si>
  <si>
    <t>Рустамович</t>
  </si>
  <si>
    <t>Митрошенко</t>
  </si>
  <si>
    <t>Витальевич</t>
  </si>
  <si>
    <t>Агафонова</t>
  </si>
  <si>
    <t>Осташкина</t>
  </si>
  <si>
    <t>Екатерина</t>
  </si>
  <si>
    <t>Насыров</t>
  </si>
  <si>
    <t>Владислав</t>
  </si>
  <si>
    <t>Игоревич</t>
  </si>
  <si>
    <t>Павлова</t>
  </si>
  <si>
    <t>Писаренок</t>
  </si>
  <si>
    <t>Николаевна</t>
  </si>
  <si>
    <t>Кантарджян</t>
  </si>
  <si>
    <t>Лиана</t>
  </si>
  <si>
    <t>Олеговна</t>
  </si>
  <si>
    <t>Константинов</t>
  </si>
  <si>
    <t>Вячеславович</t>
  </si>
  <si>
    <t xml:space="preserve">Жуков </t>
  </si>
  <si>
    <t>Разаханова</t>
  </si>
  <si>
    <t>Диана</t>
  </si>
  <si>
    <t>Эмирбеговна</t>
  </si>
  <si>
    <t xml:space="preserve">Сергеева </t>
  </si>
  <si>
    <t>Наталья</t>
  </si>
  <si>
    <t>Вячеславовна</t>
  </si>
  <si>
    <t>Гришин</t>
  </si>
  <si>
    <t>Роман</t>
  </si>
  <si>
    <t>Валерьевич</t>
  </si>
  <si>
    <t>Жук</t>
  </si>
  <si>
    <t xml:space="preserve">Артемьева </t>
  </si>
  <si>
    <t>Марина</t>
  </si>
  <si>
    <t>Соснина</t>
  </si>
  <si>
    <t>Мария</t>
  </si>
  <si>
    <t>Ланцова Ирина Валентиновна</t>
  </si>
  <si>
    <t>Бейтан</t>
  </si>
  <si>
    <t>Боев</t>
  </si>
  <si>
    <t>Александр</t>
  </si>
  <si>
    <t>Михайлович</t>
  </si>
  <si>
    <t>Никифорова</t>
  </si>
  <si>
    <t>Виктория</t>
  </si>
  <si>
    <t>Анисимова</t>
  </si>
  <si>
    <t>Татьяна</t>
  </si>
  <si>
    <t xml:space="preserve">Карсакова </t>
  </si>
  <si>
    <t>Альбертовна</t>
  </si>
  <si>
    <t>Заручевский</t>
  </si>
  <si>
    <r>
      <t>Кол-во набранных баллов (</t>
    </r>
    <r>
      <rPr>
        <b/>
        <sz val="9"/>
        <rFont val="Times New Roman"/>
        <family val="1"/>
      </rPr>
      <t>мax= 91)</t>
    </r>
  </si>
  <si>
    <t>Кол-во набранных баллов (мax=59 )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</si>
</sst>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0" fillId="0" borderId="0">
      <alignment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justify"/>
    </xf>
    <xf numFmtId="0" fontId="5" fillId="0" borderId="0" xfId="0" applyFont="1" applyFill="1" applyAlignment="1">
      <alignment vertical="top"/>
    </xf>
    <xf numFmtId="0" fontId="7" fillId="0" borderId="10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0" fontId="5" fillId="0" borderId="10" xfId="0" applyFont="1" applyFill="1" applyBorder="1" applyAlignment="1">
      <alignment horizontal="justify" vertical="justify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14" fontId="1" fillId="0" borderId="12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8" fillId="0" borderId="11" xfId="0" applyFont="1" applyFill="1" applyBorder="1" applyAlignment="1">
      <alignment horizontal="left" vertical="justify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justify"/>
    </xf>
    <xf numFmtId="0" fontId="12" fillId="0" borderId="12" xfId="0" applyFont="1" applyFill="1" applyBorder="1" applyAlignment="1">
      <alignment horizontal="left" vertical="justify" wrapText="1"/>
    </xf>
    <xf numFmtId="2" fontId="8" fillId="0" borderId="11" xfId="0" applyNumberFormat="1" applyFont="1" applyFill="1" applyBorder="1" applyAlignment="1">
      <alignment horizontal="left" vertical="justify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 shrinkToFit="1"/>
    </xf>
    <xf numFmtId="2" fontId="1" fillId="0" borderId="12" xfId="0" applyNumberFormat="1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vertical="justify"/>
    </xf>
    <xf numFmtId="0" fontId="12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18" fillId="0" borderId="12" xfId="54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18" fillId="0" borderId="11" xfId="54" applyFont="1" applyFill="1" applyBorder="1" applyAlignment="1">
      <alignment vertical="center"/>
      <protection/>
    </xf>
    <xf numFmtId="0" fontId="18" fillId="0" borderId="12" xfId="54" applyFont="1" applyFill="1" applyBorder="1" applyAlignment="1">
      <alignment vertical="center"/>
      <protection/>
    </xf>
    <xf numFmtId="0" fontId="18" fillId="0" borderId="12" xfId="54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8" fillId="0" borderId="11" xfId="54" applyFont="1" applyFill="1" applyBorder="1" applyAlignment="1">
      <alignment horizontal="left" vertical="center"/>
      <protection/>
    </xf>
    <xf numFmtId="0" fontId="18" fillId="0" borderId="11" xfId="54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2" fillId="0" borderId="12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14" fontId="1" fillId="32" borderId="1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justify"/>
    </xf>
    <xf numFmtId="0" fontId="1" fillId="0" borderId="11" xfId="0" applyFont="1" applyFill="1" applyBorder="1" applyAlignment="1">
      <alignment horizontal="center" vertical="center"/>
    </xf>
    <xf numFmtId="0" fontId="18" fillId="0" borderId="11" xfId="54" applyFont="1" applyFill="1" applyBorder="1" applyAlignment="1">
      <alignment horizontal="left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/>
    </xf>
    <xf numFmtId="0" fontId="10" fillId="0" borderId="0" xfId="0" applyFont="1" applyAlignment="1">
      <alignment vertical="justify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5" fillId="0" borderId="10" xfId="0" applyFont="1" applyFill="1" applyBorder="1" applyAlignment="1">
      <alignment horizontal="justify" vertical="justify"/>
    </xf>
    <xf numFmtId="0" fontId="0" fillId="0" borderId="10" xfId="0" applyBorder="1" applyAlignment="1">
      <alignment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 vertical="justify"/>
    </xf>
    <xf numFmtId="0" fontId="8" fillId="0" borderId="10" xfId="0" applyFont="1" applyFill="1" applyBorder="1" applyAlignment="1">
      <alignment horizontal="left" vertical="justify"/>
    </xf>
    <xf numFmtId="0" fontId="11" fillId="0" borderId="10" xfId="0" applyFont="1" applyBorder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left" vertical="justify"/>
    </xf>
    <xf numFmtId="0" fontId="15" fillId="0" borderId="0" xfId="0" applyFont="1" applyAlignment="1">
      <alignment horizontal="left" vertical="justify"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5" fillId="0" borderId="10" xfId="0" applyFont="1" applyBorder="1" applyAlignment="1">
      <alignment vertical="justify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justify"/>
    </xf>
    <xf numFmtId="0" fontId="10" fillId="0" borderId="0" xfId="0" applyFont="1" applyAlignment="1">
      <alignment horizontal="left" vertical="justify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86;&#1073;&#1091;&#1095;&#1072;&#1102;&#1097;&#1080;&#1093;&#1089;&#1103;%20&#1087;&#1086;%20&#1072;&#1083;&#1092;&#1072;&#1074;&#1080;&#1090;&#1091;%20&#1057;%20&#1044;&#1040;&#1058;&#1054;&#1049;%20&#1056;.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обучающихся (13)"/>
    </sheetNames>
    <sheetDataSet>
      <sheetData sheetId="0">
        <row r="46">
          <cell r="F46">
            <v>37814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SheetLayoutView="100" zoomScalePageLayoutView="75" workbookViewId="0" topLeftCell="A1">
      <selection activeCell="T15" sqref="T15"/>
    </sheetView>
  </sheetViews>
  <sheetFormatPr defaultColWidth="9.00390625" defaultRowHeight="12.75"/>
  <cols>
    <col min="1" max="1" width="3.875" style="2" customWidth="1"/>
    <col min="2" max="2" width="11.625" style="5" customWidth="1"/>
    <col min="3" max="3" width="11.75390625" style="5" customWidth="1"/>
    <col min="4" max="4" width="14.75390625" style="5" customWidth="1"/>
    <col min="5" max="5" width="4.625" style="5" customWidth="1"/>
    <col min="6" max="6" width="9.625" style="2" customWidth="1"/>
    <col min="7" max="7" width="11.375" style="5" customWidth="1"/>
    <col min="8" max="8" width="29.00390625" style="9" customWidth="1"/>
    <col min="9" max="9" width="8.25390625" style="5" customWidth="1"/>
    <col min="10" max="10" width="10.375" style="16" customWidth="1"/>
    <col min="11" max="11" width="10.375" style="18" customWidth="1"/>
    <col min="12" max="14" width="15.625" style="2" customWidth="1"/>
    <col min="15" max="16384" width="9.125" style="2" customWidth="1"/>
  </cols>
  <sheetData>
    <row r="1" spans="10:11" ht="12.75">
      <c r="J1" s="142"/>
      <c r="K1" s="142"/>
    </row>
    <row r="2" spans="1:14" ht="20.25">
      <c r="A2" s="145" t="s">
        <v>19</v>
      </c>
      <c r="B2" s="146"/>
      <c r="C2" s="146"/>
      <c r="D2" s="146"/>
      <c r="E2" s="146"/>
      <c r="F2" s="146"/>
      <c r="G2" s="146"/>
      <c r="H2" s="146"/>
      <c r="I2" s="146"/>
      <c r="J2" s="147"/>
      <c r="K2" s="124"/>
      <c r="L2" s="124"/>
      <c r="M2" s="33"/>
      <c r="N2" s="33"/>
    </row>
    <row r="3" spans="1:14" ht="20.25">
      <c r="A3" s="3"/>
      <c r="B3" s="6"/>
      <c r="C3" s="6"/>
      <c r="D3" s="6"/>
      <c r="E3" s="6"/>
      <c r="F3" s="6"/>
      <c r="G3" s="6"/>
      <c r="H3" s="143"/>
      <c r="I3" s="143"/>
      <c r="J3" s="143"/>
      <c r="K3" s="17"/>
      <c r="L3" s="1"/>
      <c r="M3" s="1"/>
      <c r="N3" s="1"/>
    </row>
    <row r="4" spans="1:14" ht="22.5" customHeight="1">
      <c r="A4" s="3"/>
      <c r="B4" s="6"/>
      <c r="C4" s="6"/>
      <c r="D4" s="6"/>
      <c r="E4" s="24" t="s">
        <v>13</v>
      </c>
      <c r="F4" s="144" t="s">
        <v>20</v>
      </c>
      <c r="G4" s="144"/>
      <c r="H4" s="144"/>
      <c r="I4" s="24" t="s">
        <v>14</v>
      </c>
      <c r="J4" s="25">
        <v>7</v>
      </c>
      <c r="K4" s="26"/>
      <c r="L4" s="26"/>
      <c r="M4" s="26"/>
      <c r="N4" s="26"/>
    </row>
    <row r="5" spans="1:14" ht="14.25" customHeight="1">
      <c r="A5" s="3"/>
      <c r="B5" s="6"/>
      <c r="C5" s="6"/>
      <c r="D5" s="6"/>
      <c r="E5" s="6"/>
      <c r="F5" s="133" t="s">
        <v>11</v>
      </c>
      <c r="G5" s="130"/>
      <c r="H5" s="130"/>
      <c r="I5" s="6"/>
      <c r="J5" s="11"/>
      <c r="K5" s="17"/>
      <c r="L5" s="1"/>
      <c r="M5" s="1"/>
      <c r="N5" s="1"/>
    </row>
    <row r="6" spans="1:14" ht="19.5" customHeight="1">
      <c r="A6" s="3"/>
      <c r="B6" s="6"/>
      <c r="C6" s="6"/>
      <c r="D6" s="6"/>
      <c r="E6" s="6"/>
      <c r="F6" s="127" t="s">
        <v>21</v>
      </c>
      <c r="G6" s="128"/>
      <c r="H6" s="128"/>
      <c r="I6" s="6"/>
      <c r="J6" s="11"/>
      <c r="K6" s="17"/>
      <c r="L6" s="1"/>
      <c r="M6" s="1"/>
      <c r="N6" s="1"/>
    </row>
    <row r="7" spans="1:14" ht="15" customHeight="1">
      <c r="A7" s="3"/>
      <c r="B7" s="6"/>
      <c r="C7" s="6"/>
      <c r="D7" s="6"/>
      <c r="E7" s="6"/>
      <c r="F7" s="129" t="s">
        <v>12</v>
      </c>
      <c r="G7" s="130"/>
      <c r="H7" s="130"/>
      <c r="I7" s="6"/>
      <c r="J7" s="11"/>
      <c r="K7" s="17"/>
      <c r="L7" s="1"/>
      <c r="M7" s="1"/>
      <c r="N7" s="1"/>
    </row>
    <row r="8" spans="1:14" ht="18" customHeight="1">
      <c r="A8" s="3"/>
      <c r="B8" s="6"/>
      <c r="C8" s="6"/>
      <c r="D8" s="6"/>
      <c r="E8" s="6"/>
      <c r="F8" s="131" t="s">
        <v>22</v>
      </c>
      <c r="G8" s="132"/>
      <c r="H8" s="132"/>
      <c r="I8" s="6"/>
      <c r="J8" s="11"/>
      <c r="K8" s="17"/>
      <c r="L8" s="1"/>
      <c r="M8" s="1"/>
      <c r="N8" s="1"/>
    </row>
    <row r="9" spans="1:14" ht="20.25">
      <c r="A9" s="3"/>
      <c r="B9" s="6"/>
      <c r="C9" s="6"/>
      <c r="D9" s="6"/>
      <c r="E9" s="6"/>
      <c r="F9" s="133" t="s">
        <v>8</v>
      </c>
      <c r="G9" s="134"/>
      <c r="H9" s="134"/>
      <c r="I9" s="6"/>
      <c r="J9" s="11"/>
      <c r="K9" s="17"/>
      <c r="L9" s="1"/>
      <c r="M9" s="1"/>
      <c r="N9" s="1"/>
    </row>
    <row r="10" spans="1:9" ht="20.25" customHeight="1">
      <c r="A10" s="4"/>
      <c r="F10" s="27">
        <v>8</v>
      </c>
      <c r="G10" s="28"/>
      <c r="H10" s="29"/>
      <c r="I10" s="14"/>
    </row>
    <row r="11" spans="1:9" ht="14.25" customHeight="1">
      <c r="A11" s="4"/>
      <c r="F11" s="129" t="s">
        <v>10</v>
      </c>
      <c r="G11" s="135"/>
      <c r="H11" s="135"/>
      <c r="I11" s="14"/>
    </row>
    <row r="12" spans="1:11" ht="12.75" customHeight="1">
      <c r="A12" s="4"/>
      <c r="F12" s="4"/>
      <c r="H12" s="8"/>
      <c r="I12" s="15"/>
      <c r="K12" s="20"/>
    </row>
    <row r="13" spans="1:14" ht="58.5" customHeight="1">
      <c r="A13" s="34" t="s">
        <v>0</v>
      </c>
      <c r="B13" s="35" t="s">
        <v>1</v>
      </c>
      <c r="C13" s="35" t="s">
        <v>2</v>
      </c>
      <c r="D13" s="35" t="s">
        <v>3</v>
      </c>
      <c r="E13" s="36" t="s">
        <v>7</v>
      </c>
      <c r="F13" s="37" t="s">
        <v>4</v>
      </c>
      <c r="G13" s="38" t="s">
        <v>63</v>
      </c>
      <c r="H13" s="34" t="s">
        <v>5</v>
      </c>
      <c r="I13" s="34" t="s">
        <v>6</v>
      </c>
      <c r="J13" s="37" t="s">
        <v>15</v>
      </c>
      <c r="K13" s="39" t="s">
        <v>140</v>
      </c>
      <c r="L13" s="47" t="s">
        <v>16</v>
      </c>
      <c r="M13" s="34" t="s">
        <v>17</v>
      </c>
      <c r="N13" s="34" t="s">
        <v>18</v>
      </c>
    </row>
    <row r="14" spans="1:14" ht="51" customHeight="1">
      <c r="A14" s="40">
        <v>1</v>
      </c>
      <c r="B14" s="30" t="s">
        <v>26</v>
      </c>
      <c r="C14" s="31" t="s">
        <v>30</v>
      </c>
      <c r="D14" s="31" t="s">
        <v>34</v>
      </c>
      <c r="E14" s="44" t="s">
        <v>35</v>
      </c>
      <c r="F14" s="32">
        <v>39433</v>
      </c>
      <c r="G14" s="45" t="s">
        <v>37</v>
      </c>
      <c r="H14" s="52" t="s">
        <v>38</v>
      </c>
      <c r="I14" s="45">
        <v>7</v>
      </c>
      <c r="J14" s="41" t="s">
        <v>64</v>
      </c>
      <c r="K14" s="54">
        <v>58</v>
      </c>
      <c r="L14" s="53" t="s">
        <v>46</v>
      </c>
      <c r="M14" s="49">
        <v>783</v>
      </c>
      <c r="N14" s="51" t="s">
        <v>22</v>
      </c>
    </row>
    <row r="15" spans="1:14" ht="54" customHeight="1">
      <c r="A15" s="40">
        <v>2</v>
      </c>
      <c r="B15" s="30" t="s">
        <v>24</v>
      </c>
      <c r="C15" s="31" t="s">
        <v>28</v>
      </c>
      <c r="D15" s="31" t="s">
        <v>32</v>
      </c>
      <c r="E15" s="44" t="s">
        <v>35</v>
      </c>
      <c r="F15" s="32">
        <v>39364</v>
      </c>
      <c r="G15" s="45" t="s">
        <v>37</v>
      </c>
      <c r="H15" s="52" t="s">
        <v>38</v>
      </c>
      <c r="I15" s="45">
        <v>7</v>
      </c>
      <c r="J15" s="41" t="s">
        <v>65</v>
      </c>
      <c r="K15" s="54">
        <v>55</v>
      </c>
      <c r="L15" s="53" t="s">
        <v>46</v>
      </c>
      <c r="M15" s="49">
        <v>781</v>
      </c>
      <c r="N15" s="50" t="s">
        <v>22</v>
      </c>
    </row>
    <row r="16" spans="1:14" ht="57" customHeight="1">
      <c r="A16" s="40">
        <v>3</v>
      </c>
      <c r="B16" s="30" t="s">
        <v>25</v>
      </c>
      <c r="C16" s="31" t="s">
        <v>29</v>
      </c>
      <c r="D16" s="31" t="s">
        <v>33</v>
      </c>
      <c r="E16" s="44" t="s">
        <v>36</v>
      </c>
      <c r="F16" s="32">
        <v>39367</v>
      </c>
      <c r="G16" s="45" t="s">
        <v>37</v>
      </c>
      <c r="H16" s="52" t="s">
        <v>38</v>
      </c>
      <c r="I16" s="45">
        <v>7</v>
      </c>
      <c r="J16" s="41" t="s">
        <v>66</v>
      </c>
      <c r="K16" s="54">
        <v>31</v>
      </c>
      <c r="L16" s="53" t="s">
        <v>46</v>
      </c>
      <c r="M16" s="49">
        <v>784</v>
      </c>
      <c r="N16" s="50" t="s">
        <v>22</v>
      </c>
    </row>
    <row r="17" spans="1:14" ht="57" customHeight="1">
      <c r="A17" s="40">
        <v>4</v>
      </c>
      <c r="B17" s="30" t="s">
        <v>47</v>
      </c>
      <c r="C17" s="31" t="s">
        <v>49</v>
      </c>
      <c r="D17" s="31" t="s">
        <v>51</v>
      </c>
      <c r="E17" s="31" t="s">
        <v>35</v>
      </c>
      <c r="F17" s="32">
        <v>39191</v>
      </c>
      <c r="G17" s="45" t="s">
        <v>37</v>
      </c>
      <c r="H17" s="52" t="s">
        <v>58</v>
      </c>
      <c r="I17" s="45">
        <v>7</v>
      </c>
      <c r="J17" s="41" t="s">
        <v>66</v>
      </c>
      <c r="K17" s="54">
        <v>28</v>
      </c>
      <c r="L17" s="57" t="s">
        <v>53</v>
      </c>
      <c r="M17" s="49">
        <v>761</v>
      </c>
      <c r="N17" s="51" t="s">
        <v>22</v>
      </c>
    </row>
    <row r="18" spans="1:14" ht="48.75" customHeight="1">
      <c r="A18" s="40">
        <v>5</v>
      </c>
      <c r="B18" s="30" t="s">
        <v>23</v>
      </c>
      <c r="C18" s="31" t="s">
        <v>27</v>
      </c>
      <c r="D18" s="31" t="s">
        <v>31</v>
      </c>
      <c r="E18" s="44" t="s">
        <v>35</v>
      </c>
      <c r="F18" s="32">
        <v>39471</v>
      </c>
      <c r="G18" s="55" t="s">
        <v>37</v>
      </c>
      <c r="H18" s="52" t="s">
        <v>38</v>
      </c>
      <c r="I18" s="46">
        <v>7</v>
      </c>
      <c r="J18" s="41" t="s">
        <v>66</v>
      </c>
      <c r="K18" s="54">
        <v>24</v>
      </c>
      <c r="L18" s="56" t="s">
        <v>46</v>
      </c>
      <c r="M18" s="49">
        <v>782</v>
      </c>
      <c r="N18" s="50" t="s">
        <v>22</v>
      </c>
    </row>
    <row r="19" spans="1:14" ht="42.75" customHeight="1">
      <c r="A19" s="40">
        <v>6</v>
      </c>
      <c r="B19" s="30" t="s">
        <v>54</v>
      </c>
      <c r="C19" s="31" t="s">
        <v>55</v>
      </c>
      <c r="D19" s="31" t="s">
        <v>56</v>
      </c>
      <c r="E19" s="44" t="s">
        <v>36</v>
      </c>
      <c r="F19" s="32">
        <v>39241</v>
      </c>
      <c r="G19" s="45" t="s">
        <v>37</v>
      </c>
      <c r="H19" s="52" t="s">
        <v>57</v>
      </c>
      <c r="I19" s="45">
        <v>7</v>
      </c>
      <c r="J19" s="41" t="s">
        <v>66</v>
      </c>
      <c r="K19" s="54">
        <v>17</v>
      </c>
      <c r="L19" s="58" t="s">
        <v>59</v>
      </c>
      <c r="M19" s="42">
        <v>7102</v>
      </c>
      <c r="N19" s="51" t="s">
        <v>22</v>
      </c>
    </row>
    <row r="20" spans="1:14" ht="45" customHeight="1">
      <c r="A20" s="40">
        <v>7</v>
      </c>
      <c r="B20" s="30" t="s">
        <v>26</v>
      </c>
      <c r="C20" s="31" t="s">
        <v>48</v>
      </c>
      <c r="D20" s="31" t="s">
        <v>50</v>
      </c>
      <c r="E20" s="31" t="s">
        <v>35</v>
      </c>
      <c r="F20" s="48" t="s">
        <v>52</v>
      </c>
      <c r="G20" s="45" t="s">
        <v>37</v>
      </c>
      <c r="H20" s="52" t="s">
        <v>58</v>
      </c>
      <c r="I20" s="45">
        <v>7</v>
      </c>
      <c r="J20" s="41" t="s">
        <v>66</v>
      </c>
      <c r="K20" s="54">
        <v>16</v>
      </c>
      <c r="L20" s="57" t="s">
        <v>53</v>
      </c>
      <c r="M20" s="49">
        <v>767</v>
      </c>
      <c r="N20" s="51" t="s">
        <v>22</v>
      </c>
    </row>
    <row r="21" spans="1:14" ht="43.5" customHeight="1">
      <c r="A21" s="40">
        <v>8</v>
      </c>
      <c r="B21" s="30" t="s">
        <v>60</v>
      </c>
      <c r="C21" s="31" t="s">
        <v>61</v>
      </c>
      <c r="D21" s="31" t="s">
        <v>62</v>
      </c>
      <c r="E21" s="44" t="s">
        <v>36</v>
      </c>
      <c r="F21" s="32">
        <v>39390</v>
      </c>
      <c r="G21" s="45" t="s">
        <v>37</v>
      </c>
      <c r="H21" s="52" t="s">
        <v>57</v>
      </c>
      <c r="I21" s="45">
        <v>7</v>
      </c>
      <c r="J21" s="42" t="s">
        <v>66</v>
      </c>
      <c r="K21" s="49">
        <v>12</v>
      </c>
      <c r="L21" s="53" t="s">
        <v>59</v>
      </c>
      <c r="M21" s="43">
        <v>7103</v>
      </c>
      <c r="N21" s="51" t="s">
        <v>22</v>
      </c>
    </row>
    <row r="23" spans="1:15" ht="19.5" customHeight="1">
      <c r="A23" s="123" t="s">
        <v>9</v>
      </c>
      <c r="B23" s="124"/>
      <c r="C23" s="22"/>
      <c r="D23" s="12"/>
      <c r="E23" s="12"/>
      <c r="F23" s="7"/>
      <c r="G23" s="12"/>
      <c r="H23" s="10"/>
      <c r="I23" s="12"/>
      <c r="J23" s="13"/>
      <c r="K23" s="19"/>
      <c r="L23" s="7"/>
      <c r="M23" s="7"/>
      <c r="N23" s="7"/>
      <c r="O23" s="7"/>
    </row>
    <row r="24" spans="1:15" ht="16.5" customHeight="1">
      <c r="A24" s="138" t="s">
        <v>44</v>
      </c>
      <c r="B24" s="139"/>
      <c r="C24" s="139"/>
      <c r="D24" s="23"/>
      <c r="E24" s="23"/>
      <c r="F24" s="23"/>
      <c r="G24" s="23"/>
      <c r="H24" s="10"/>
      <c r="I24" s="12"/>
      <c r="J24" s="13"/>
      <c r="K24" s="19"/>
      <c r="L24" s="7"/>
      <c r="M24" s="7"/>
      <c r="N24" s="7"/>
      <c r="O24" s="7"/>
    </row>
    <row r="25" ht="16.5" customHeight="1">
      <c r="A25" t="s">
        <v>45</v>
      </c>
    </row>
    <row r="26" spans="1:4" ht="17.25" customHeight="1">
      <c r="A26" s="140" t="s">
        <v>39</v>
      </c>
      <c r="B26" s="141"/>
      <c r="C26" s="136"/>
      <c r="D26" s="137"/>
    </row>
    <row r="27" spans="1:19" ht="17.25" customHeight="1">
      <c r="A27" s="125" t="s">
        <v>40</v>
      </c>
      <c r="B27" s="125"/>
      <c r="C27" s="125"/>
      <c r="D27" s="125"/>
      <c r="E27" s="125"/>
      <c r="F27" s="125"/>
      <c r="G27" s="125"/>
      <c r="H27" s="125"/>
      <c r="I27" s="126"/>
      <c r="J27" s="126"/>
      <c r="K27" s="126"/>
      <c r="L27" s="21"/>
      <c r="M27" s="21"/>
      <c r="N27" s="21"/>
      <c r="O27" s="21"/>
      <c r="P27" s="21"/>
      <c r="Q27" s="21"/>
      <c r="R27" s="21"/>
      <c r="S27" s="21"/>
    </row>
    <row r="28" spans="1:11" ht="18" customHeight="1">
      <c r="A28" s="121" t="s">
        <v>41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ht="18" customHeight="1">
      <c r="A29" s="7" t="s">
        <v>42</v>
      </c>
    </row>
    <row r="30" ht="19.5" customHeight="1">
      <c r="A30" s="7" t="s">
        <v>43</v>
      </c>
    </row>
  </sheetData>
  <sheetProtection/>
  <mergeCells count="16">
    <mergeCell ref="A26:B26"/>
    <mergeCell ref="J1:K1"/>
    <mergeCell ref="H3:J3"/>
    <mergeCell ref="F4:H4"/>
    <mergeCell ref="F5:H5"/>
    <mergeCell ref="A2:L2"/>
    <mergeCell ref="A28:K28"/>
    <mergeCell ref="A23:B23"/>
    <mergeCell ref="A27:K27"/>
    <mergeCell ref="F6:H6"/>
    <mergeCell ref="F7:H7"/>
    <mergeCell ref="F8:H8"/>
    <mergeCell ref="F9:H9"/>
    <mergeCell ref="F11:H11"/>
    <mergeCell ref="C26:D26"/>
    <mergeCell ref="A24:C2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P44"/>
  <sheetViews>
    <sheetView zoomScalePageLayoutView="0" workbookViewId="0" topLeftCell="A38">
      <selection activeCell="V21" sqref="V21"/>
    </sheetView>
  </sheetViews>
  <sheetFormatPr defaultColWidth="9.00390625" defaultRowHeight="12.75"/>
  <cols>
    <col min="1" max="1" width="0.37109375" style="0" customWidth="1"/>
    <col min="2" max="2" width="9.125" style="0" hidden="1" customWidth="1"/>
    <col min="6" max="6" width="11.875" style="0" customWidth="1"/>
    <col min="9" max="9" width="12.875" style="0" customWidth="1"/>
    <col min="10" max="10" width="22.625" style="0" customWidth="1"/>
    <col min="12" max="12" width="11.625" style="0" customWidth="1"/>
    <col min="13" max="13" width="12.375" style="0" customWidth="1"/>
    <col min="14" max="14" width="14.00390625" style="0" customWidth="1"/>
  </cols>
  <sheetData>
    <row r="5" spans="3:16" ht="20.25">
      <c r="C5" s="145" t="s">
        <v>19</v>
      </c>
      <c r="D5" s="146"/>
      <c r="E5" s="146"/>
      <c r="F5" s="146"/>
      <c r="G5" s="146"/>
      <c r="H5" s="146"/>
      <c r="I5" s="146"/>
      <c r="J5" s="146"/>
      <c r="K5" s="146"/>
      <c r="L5" s="147"/>
      <c r="M5" s="124"/>
      <c r="N5" s="124"/>
      <c r="O5" s="33"/>
      <c r="P5" s="33"/>
    </row>
    <row r="6" spans="3:16" ht="20.25">
      <c r="C6" s="3"/>
      <c r="D6" s="6"/>
      <c r="E6" s="6"/>
      <c r="F6" s="6"/>
      <c r="G6" s="6"/>
      <c r="H6" s="6"/>
      <c r="I6" s="6"/>
      <c r="J6" s="143"/>
      <c r="K6" s="143"/>
      <c r="L6" s="143"/>
      <c r="M6" s="17"/>
      <c r="N6" s="1"/>
      <c r="O6" s="1"/>
      <c r="P6" s="1"/>
    </row>
    <row r="7" spans="3:16" ht="20.25">
      <c r="C7" s="3"/>
      <c r="D7" s="6"/>
      <c r="E7" s="6"/>
      <c r="F7" s="6"/>
      <c r="G7" s="24" t="s">
        <v>13</v>
      </c>
      <c r="H7" s="144" t="s">
        <v>20</v>
      </c>
      <c r="I7" s="144"/>
      <c r="J7" s="144"/>
      <c r="K7" s="24" t="s">
        <v>14</v>
      </c>
      <c r="L7" s="25">
        <v>8</v>
      </c>
      <c r="M7" s="26"/>
      <c r="N7" s="26"/>
      <c r="O7" s="26"/>
      <c r="P7" s="26"/>
    </row>
    <row r="8" spans="3:16" ht="20.25">
      <c r="C8" s="3"/>
      <c r="D8" s="6"/>
      <c r="E8" s="6"/>
      <c r="F8" s="6"/>
      <c r="G8" s="6"/>
      <c r="H8" s="133" t="s">
        <v>11</v>
      </c>
      <c r="I8" s="130"/>
      <c r="J8" s="130"/>
      <c r="K8" s="6"/>
      <c r="L8" s="11"/>
      <c r="M8" s="17"/>
      <c r="N8" s="1"/>
      <c r="O8" s="1"/>
      <c r="P8" s="1"/>
    </row>
    <row r="9" spans="3:16" ht="20.25">
      <c r="C9" s="3"/>
      <c r="D9" s="6"/>
      <c r="E9" s="6"/>
      <c r="F9" s="6"/>
      <c r="G9" s="6"/>
      <c r="H9" s="127" t="s">
        <v>21</v>
      </c>
      <c r="I9" s="128"/>
      <c r="J9" s="128"/>
      <c r="K9" s="6"/>
      <c r="L9" s="11"/>
      <c r="M9" s="17"/>
      <c r="N9" s="1"/>
      <c r="O9" s="1"/>
      <c r="P9" s="1"/>
    </row>
    <row r="10" spans="3:16" ht="20.25">
      <c r="C10" s="3"/>
      <c r="D10" s="6"/>
      <c r="E10" s="6"/>
      <c r="F10" s="6"/>
      <c r="G10" s="6"/>
      <c r="H10" s="129" t="s">
        <v>12</v>
      </c>
      <c r="I10" s="130"/>
      <c r="J10" s="130"/>
      <c r="K10" s="6"/>
      <c r="L10" s="11"/>
      <c r="M10" s="17"/>
      <c r="N10" s="1"/>
      <c r="O10" s="1"/>
      <c r="P10" s="1"/>
    </row>
    <row r="11" spans="3:16" ht="20.25">
      <c r="C11" s="3"/>
      <c r="D11" s="6"/>
      <c r="E11" s="6"/>
      <c r="F11" s="6"/>
      <c r="G11" s="6"/>
      <c r="H11" s="131" t="s">
        <v>22</v>
      </c>
      <c r="I11" s="132"/>
      <c r="J11" s="132"/>
      <c r="K11" s="6"/>
      <c r="L11" s="11"/>
      <c r="M11" s="17"/>
      <c r="N11" s="1"/>
      <c r="O11" s="1"/>
      <c r="P11" s="1"/>
    </row>
    <row r="12" spans="3:16" ht="20.25">
      <c r="C12" s="3"/>
      <c r="D12" s="6"/>
      <c r="E12" s="6"/>
      <c r="F12" s="6"/>
      <c r="G12" s="6"/>
      <c r="H12" s="133" t="s">
        <v>8</v>
      </c>
      <c r="I12" s="134"/>
      <c r="J12" s="134"/>
      <c r="K12" s="6"/>
      <c r="L12" s="11"/>
      <c r="M12" s="17"/>
      <c r="N12" s="1"/>
      <c r="O12" s="1"/>
      <c r="P12" s="1"/>
    </row>
    <row r="13" spans="3:16" ht="15.75">
      <c r="C13" s="4"/>
      <c r="D13" s="5"/>
      <c r="E13" s="5"/>
      <c r="F13" s="5"/>
      <c r="G13" s="5"/>
      <c r="H13" s="27">
        <v>16</v>
      </c>
      <c r="I13" s="28"/>
      <c r="J13" s="29"/>
      <c r="K13" s="14"/>
      <c r="L13" s="16"/>
      <c r="M13" s="18"/>
      <c r="N13" s="2"/>
      <c r="O13" s="2"/>
      <c r="P13" s="2"/>
    </row>
    <row r="14" spans="3:16" ht="12.75">
      <c r="C14" s="4"/>
      <c r="D14" s="5"/>
      <c r="E14" s="5"/>
      <c r="F14" s="5"/>
      <c r="G14" s="5"/>
      <c r="H14" s="129" t="s">
        <v>10</v>
      </c>
      <c r="I14" s="135"/>
      <c r="J14" s="135"/>
      <c r="K14" s="14"/>
      <c r="L14" s="16"/>
      <c r="M14" s="18"/>
      <c r="N14" s="2"/>
      <c r="O14" s="2"/>
      <c r="P14" s="2"/>
    </row>
    <row r="15" spans="3:16" ht="15.75">
      <c r="C15" s="4"/>
      <c r="D15" s="5"/>
      <c r="E15" s="5"/>
      <c r="F15" s="5"/>
      <c r="G15" s="5"/>
      <c r="H15" s="4"/>
      <c r="I15" s="5"/>
      <c r="J15" s="8"/>
      <c r="K15" s="15"/>
      <c r="L15" s="16"/>
      <c r="M15" s="20"/>
      <c r="N15" s="2"/>
      <c r="O15" s="2"/>
      <c r="P15" s="2"/>
    </row>
    <row r="16" spans="3:16" ht="51">
      <c r="C16" s="47" t="s">
        <v>67</v>
      </c>
      <c r="D16" s="47" t="s">
        <v>1</v>
      </c>
      <c r="E16" s="47" t="s">
        <v>2</v>
      </c>
      <c r="F16" s="47" t="s">
        <v>3</v>
      </c>
      <c r="G16" s="46" t="s">
        <v>7</v>
      </c>
      <c r="H16" s="60" t="s">
        <v>4</v>
      </c>
      <c r="I16" s="94" t="s">
        <v>68</v>
      </c>
      <c r="J16" s="47" t="s">
        <v>5</v>
      </c>
      <c r="K16" s="47" t="s">
        <v>6</v>
      </c>
      <c r="L16" s="60" t="s">
        <v>15</v>
      </c>
      <c r="M16" s="95" t="s">
        <v>115</v>
      </c>
      <c r="N16" s="47" t="s">
        <v>16</v>
      </c>
      <c r="O16" s="95" t="s">
        <v>17</v>
      </c>
      <c r="P16" s="47" t="s">
        <v>18</v>
      </c>
    </row>
    <row r="17" spans="3:16" ht="51">
      <c r="C17" s="61">
        <v>1</v>
      </c>
      <c r="D17" s="62" t="s">
        <v>69</v>
      </c>
      <c r="E17" s="63" t="s">
        <v>70</v>
      </c>
      <c r="F17" s="63" t="s">
        <v>71</v>
      </c>
      <c r="G17" s="64" t="s">
        <v>35</v>
      </c>
      <c r="H17" s="96">
        <v>39014</v>
      </c>
      <c r="I17" s="65" t="s">
        <v>37</v>
      </c>
      <c r="J17" s="45" t="s">
        <v>72</v>
      </c>
      <c r="K17" s="45">
        <v>8</v>
      </c>
      <c r="L17" s="45" t="s">
        <v>66</v>
      </c>
      <c r="M17" s="66">
        <v>33</v>
      </c>
      <c r="N17" s="82" t="s">
        <v>73</v>
      </c>
      <c r="O17" s="97">
        <v>821</v>
      </c>
      <c r="P17" s="82" t="s">
        <v>22</v>
      </c>
    </row>
    <row r="18" spans="3:16" ht="51">
      <c r="C18" s="61">
        <v>2</v>
      </c>
      <c r="D18" s="67" t="s">
        <v>74</v>
      </c>
      <c r="E18" s="68" t="s">
        <v>75</v>
      </c>
      <c r="F18" s="68" t="s">
        <v>32</v>
      </c>
      <c r="G18" s="64" t="s">
        <v>35</v>
      </c>
      <c r="H18" s="98">
        <v>38764</v>
      </c>
      <c r="I18" s="65" t="s">
        <v>37</v>
      </c>
      <c r="J18" s="45" t="s">
        <v>72</v>
      </c>
      <c r="K18" s="45">
        <v>8</v>
      </c>
      <c r="L18" s="45" t="s">
        <v>66</v>
      </c>
      <c r="M18" s="66">
        <v>32</v>
      </c>
      <c r="N18" s="82" t="s">
        <v>73</v>
      </c>
      <c r="O18" s="97">
        <v>822</v>
      </c>
      <c r="P18" s="82" t="s">
        <v>22</v>
      </c>
    </row>
    <row r="19" spans="3:16" ht="76.5">
      <c r="C19" s="61">
        <v>3</v>
      </c>
      <c r="D19" s="69" t="s">
        <v>76</v>
      </c>
      <c r="E19" s="70" t="s">
        <v>77</v>
      </c>
      <c r="F19" s="70" t="s">
        <v>78</v>
      </c>
      <c r="G19" s="71" t="s">
        <v>36</v>
      </c>
      <c r="H19" s="96">
        <v>38921</v>
      </c>
      <c r="I19" s="45" t="s">
        <v>37</v>
      </c>
      <c r="J19" s="45" t="s">
        <v>38</v>
      </c>
      <c r="K19" s="72">
        <v>8</v>
      </c>
      <c r="L19" s="72" t="s">
        <v>66</v>
      </c>
      <c r="M19" s="73">
        <v>31</v>
      </c>
      <c r="N19" s="99" t="s">
        <v>79</v>
      </c>
      <c r="O19" s="100">
        <v>883</v>
      </c>
      <c r="P19" s="83" t="s">
        <v>22</v>
      </c>
    </row>
    <row r="20" spans="3:16" ht="76.5">
      <c r="C20" s="61">
        <v>4</v>
      </c>
      <c r="D20" s="74" t="s">
        <v>80</v>
      </c>
      <c r="E20" s="70" t="s">
        <v>81</v>
      </c>
      <c r="F20" s="70" t="s">
        <v>82</v>
      </c>
      <c r="G20" s="71" t="s">
        <v>36</v>
      </c>
      <c r="H20" s="96">
        <v>38972</v>
      </c>
      <c r="I20" s="45" t="s">
        <v>37</v>
      </c>
      <c r="J20" s="45" t="s">
        <v>38</v>
      </c>
      <c r="K20" s="72">
        <v>8</v>
      </c>
      <c r="L20" s="72" t="s">
        <v>66</v>
      </c>
      <c r="M20" s="73">
        <v>29</v>
      </c>
      <c r="N20" s="99" t="s">
        <v>79</v>
      </c>
      <c r="O20" s="100">
        <v>881</v>
      </c>
      <c r="P20" s="83" t="s">
        <v>22</v>
      </c>
    </row>
    <row r="21" spans="3:16" ht="51">
      <c r="C21" s="61">
        <v>5</v>
      </c>
      <c r="D21" s="75" t="s">
        <v>83</v>
      </c>
      <c r="E21" s="76" t="s">
        <v>84</v>
      </c>
      <c r="F21" s="76" t="s">
        <v>85</v>
      </c>
      <c r="G21" s="77" t="s">
        <v>35</v>
      </c>
      <c r="H21" s="98">
        <v>39131</v>
      </c>
      <c r="I21" s="65" t="s">
        <v>37</v>
      </c>
      <c r="J21" s="65" t="s">
        <v>86</v>
      </c>
      <c r="K21" s="72">
        <v>8</v>
      </c>
      <c r="L21" s="72" t="s">
        <v>66</v>
      </c>
      <c r="M21" s="73">
        <v>29</v>
      </c>
      <c r="N21" s="101" t="s">
        <v>87</v>
      </c>
      <c r="O21" s="100">
        <v>8103</v>
      </c>
      <c r="P21" s="83" t="s">
        <v>22</v>
      </c>
    </row>
    <row r="22" spans="3:16" ht="51">
      <c r="C22" s="61">
        <v>6</v>
      </c>
      <c r="D22" s="75" t="s">
        <v>88</v>
      </c>
      <c r="E22" s="76" t="s">
        <v>89</v>
      </c>
      <c r="F22" s="76" t="s">
        <v>33</v>
      </c>
      <c r="G22" s="77" t="s">
        <v>36</v>
      </c>
      <c r="H22" s="96">
        <v>38896</v>
      </c>
      <c r="I22" s="65" t="s">
        <v>37</v>
      </c>
      <c r="J22" s="65" t="s">
        <v>86</v>
      </c>
      <c r="K22" s="72">
        <v>8</v>
      </c>
      <c r="L22" s="72" t="s">
        <v>66</v>
      </c>
      <c r="M22" s="73">
        <v>29</v>
      </c>
      <c r="N22" s="101" t="s">
        <v>87</v>
      </c>
      <c r="O22" s="100">
        <v>8102</v>
      </c>
      <c r="P22" s="83" t="s">
        <v>22</v>
      </c>
    </row>
    <row r="23" spans="3:16" ht="51">
      <c r="C23" s="61">
        <v>7</v>
      </c>
      <c r="D23" s="75" t="s">
        <v>90</v>
      </c>
      <c r="E23" s="76" t="s">
        <v>91</v>
      </c>
      <c r="F23" s="76" t="s">
        <v>92</v>
      </c>
      <c r="G23" s="77" t="s">
        <v>36</v>
      </c>
      <c r="H23" s="96">
        <v>38926</v>
      </c>
      <c r="I23" s="65" t="s">
        <v>37</v>
      </c>
      <c r="J23" s="65" t="s">
        <v>86</v>
      </c>
      <c r="K23" s="72">
        <v>8</v>
      </c>
      <c r="L23" s="72" t="s">
        <v>66</v>
      </c>
      <c r="M23" s="73">
        <v>28</v>
      </c>
      <c r="N23" s="101" t="s">
        <v>87</v>
      </c>
      <c r="O23" s="100">
        <v>8101</v>
      </c>
      <c r="P23" s="83" t="s">
        <v>22</v>
      </c>
    </row>
    <row r="24" spans="3:16" ht="51">
      <c r="C24" s="61">
        <v>8</v>
      </c>
      <c r="D24" s="74" t="s">
        <v>93</v>
      </c>
      <c r="E24" s="70" t="s">
        <v>94</v>
      </c>
      <c r="F24" s="70" t="s">
        <v>95</v>
      </c>
      <c r="G24" s="71" t="s">
        <v>36</v>
      </c>
      <c r="H24" s="102">
        <v>39092</v>
      </c>
      <c r="I24" s="65" t="s">
        <v>37</v>
      </c>
      <c r="J24" s="45" t="s">
        <v>96</v>
      </c>
      <c r="K24" s="72">
        <v>8</v>
      </c>
      <c r="L24" s="72" t="s">
        <v>66</v>
      </c>
      <c r="M24" s="73">
        <v>28</v>
      </c>
      <c r="N24" s="82" t="s">
        <v>97</v>
      </c>
      <c r="O24" s="100">
        <v>841</v>
      </c>
      <c r="P24" s="83" t="s">
        <v>22</v>
      </c>
    </row>
    <row r="25" spans="3:16" ht="76.5">
      <c r="C25" s="61">
        <v>9</v>
      </c>
      <c r="D25" s="74" t="s">
        <v>98</v>
      </c>
      <c r="E25" s="70" t="s">
        <v>77</v>
      </c>
      <c r="F25" s="70" t="s">
        <v>99</v>
      </c>
      <c r="G25" s="71" t="s">
        <v>36</v>
      </c>
      <c r="H25" s="96">
        <v>38756</v>
      </c>
      <c r="I25" s="65" t="s">
        <v>37</v>
      </c>
      <c r="J25" s="45" t="s">
        <v>38</v>
      </c>
      <c r="K25" s="72">
        <v>8</v>
      </c>
      <c r="L25" s="72" t="s">
        <v>66</v>
      </c>
      <c r="M25" s="73">
        <v>27</v>
      </c>
      <c r="N25" s="99" t="s">
        <v>79</v>
      </c>
      <c r="O25" s="100">
        <v>884</v>
      </c>
      <c r="P25" s="83" t="s">
        <v>22</v>
      </c>
    </row>
    <row r="26" spans="3:16" ht="76.5">
      <c r="C26" s="61">
        <v>10</v>
      </c>
      <c r="D26" s="75" t="s">
        <v>100</v>
      </c>
      <c r="E26" s="70" t="s">
        <v>101</v>
      </c>
      <c r="F26" s="70" t="s">
        <v>92</v>
      </c>
      <c r="G26" s="71" t="s">
        <v>36</v>
      </c>
      <c r="H26" s="96">
        <v>38921</v>
      </c>
      <c r="I26" s="65" t="s">
        <v>37</v>
      </c>
      <c r="J26" s="45" t="s">
        <v>38</v>
      </c>
      <c r="K26" s="72">
        <v>8</v>
      </c>
      <c r="L26" s="72" t="s">
        <v>66</v>
      </c>
      <c r="M26" s="73">
        <v>26</v>
      </c>
      <c r="N26" s="99" t="s">
        <v>79</v>
      </c>
      <c r="O26" s="100">
        <v>882</v>
      </c>
      <c r="P26" s="83" t="s">
        <v>22</v>
      </c>
    </row>
    <row r="27" spans="3:16" ht="51">
      <c r="C27" s="61">
        <v>11</v>
      </c>
      <c r="D27" s="74" t="s">
        <v>102</v>
      </c>
      <c r="E27" s="74" t="s">
        <v>103</v>
      </c>
      <c r="F27" s="74" t="s">
        <v>78</v>
      </c>
      <c r="G27" s="78" t="s">
        <v>36</v>
      </c>
      <c r="H27" s="96">
        <v>38745</v>
      </c>
      <c r="I27" s="65" t="s">
        <v>37</v>
      </c>
      <c r="J27" s="45" t="s">
        <v>96</v>
      </c>
      <c r="K27" s="72">
        <v>8</v>
      </c>
      <c r="L27" s="72" t="s">
        <v>66</v>
      </c>
      <c r="M27" s="73">
        <v>26</v>
      </c>
      <c r="N27" s="82" t="s">
        <v>97</v>
      </c>
      <c r="O27" s="100">
        <v>842</v>
      </c>
      <c r="P27" s="83" t="s">
        <v>22</v>
      </c>
    </row>
    <row r="28" spans="3:16" ht="51">
      <c r="C28" s="61">
        <v>12</v>
      </c>
      <c r="D28" s="79" t="s">
        <v>104</v>
      </c>
      <c r="E28" s="80" t="s">
        <v>28</v>
      </c>
      <c r="F28" s="80" t="s">
        <v>50</v>
      </c>
      <c r="G28" s="81" t="s">
        <v>35</v>
      </c>
      <c r="H28" s="103">
        <v>38972</v>
      </c>
      <c r="I28" s="65" t="s">
        <v>37</v>
      </c>
      <c r="J28" s="45" t="s">
        <v>96</v>
      </c>
      <c r="K28" s="72">
        <v>8</v>
      </c>
      <c r="L28" s="72" t="s">
        <v>66</v>
      </c>
      <c r="M28" s="73">
        <v>23</v>
      </c>
      <c r="N28" s="104" t="s">
        <v>97</v>
      </c>
      <c r="O28" s="100">
        <v>843</v>
      </c>
      <c r="P28" s="83" t="s">
        <v>22</v>
      </c>
    </row>
    <row r="29" spans="3:16" ht="51">
      <c r="C29" s="61">
        <v>13</v>
      </c>
      <c r="D29" s="30" t="s">
        <v>105</v>
      </c>
      <c r="E29" s="31" t="s">
        <v>55</v>
      </c>
      <c r="F29" s="31" t="s">
        <v>92</v>
      </c>
      <c r="G29" s="71" t="s">
        <v>36</v>
      </c>
      <c r="H29" s="105" t="s">
        <v>106</v>
      </c>
      <c r="I29" s="65" t="s">
        <v>37</v>
      </c>
      <c r="J29" s="45" t="s">
        <v>107</v>
      </c>
      <c r="K29" s="45">
        <v>8</v>
      </c>
      <c r="L29" s="72" t="s">
        <v>66</v>
      </c>
      <c r="M29" s="73">
        <v>21</v>
      </c>
      <c r="N29" s="45" t="s">
        <v>108</v>
      </c>
      <c r="O29" s="100">
        <v>862</v>
      </c>
      <c r="P29" s="83" t="s">
        <v>22</v>
      </c>
    </row>
    <row r="30" spans="3:16" ht="51">
      <c r="C30" s="61">
        <v>14</v>
      </c>
      <c r="D30" s="30" t="s">
        <v>109</v>
      </c>
      <c r="E30" s="30" t="s">
        <v>110</v>
      </c>
      <c r="F30" s="30" t="s">
        <v>111</v>
      </c>
      <c r="G30" s="78" t="s">
        <v>36</v>
      </c>
      <c r="H30" s="102">
        <v>38826</v>
      </c>
      <c r="I30" s="65" t="s">
        <v>37</v>
      </c>
      <c r="J30" s="45" t="s">
        <v>107</v>
      </c>
      <c r="K30" s="82">
        <v>8</v>
      </c>
      <c r="L30" s="72" t="s">
        <v>66</v>
      </c>
      <c r="M30" s="73">
        <v>19</v>
      </c>
      <c r="N30" s="82" t="s">
        <v>108</v>
      </c>
      <c r="O30" s="100">
        <v>868</v>
      </c>
      <c r="P30" s="83" t="s">
        <v>22</v>
      </c>
    </row>
    <row r="31" spans="3:16" ht="76.5">
      <c r="C31" s="61">
        <v>15</v>
      </c>
      <c r="D31" s="74" t="s">
        <v>112</v>
      </c>
      <c r="E31" s="74" t="s">
        <v>55</v>
      </c>
      <c r="F31" s="74" t="s">
        <v>56</v>
      </c>
      <c r="G31" s="78" t="s">
        <v>36</v>
      </c>
      <c r="H31" s="96">
        <v>38807</v>
      </c>
      <c r="I31" s="65" t="s">
        <v>37</v>
      </c>
      <c r="J31" s="45" t="s">
        <v>38</v>
      </c>
      <c r="K31" s="83">
        <v>8</v>
      </c>
      <c r="L31" s="72" t="s">
        <v>66</v>
      </c>
      <c r="M31" s="73">
        <v>18</v>
      </c>
      <c r="N31" s="104" t="s">
        <v>79</v>
      </c>
      <c r="O31" s="100">
        <v>885</v>
      </c>
      <c r="P31" s="83" t="s">
        <v>22</v>
      </c>
    </row>
    <row r="32" spans="3:16" ht="51">
      <c r="C32" s="61">
        <v>16</v>
      </c>
      <c r="D32" s="84" t="s">
        <v>113</v>
      </c>
      <c r="E32" s="84" t="s">
        <v>77</v>
      </c>
      <c r="F32" s="84" t="s">
        <v>78</v>
      </c>
      <c r="G32" s="85" t="s">
        <v>36</v>
      </c>
      <c r="H32" s="106" t="s">
        <v>114</v>
      </c>
      <c r="I32" s="65" t="s">
        <v>37</v>
      </c>
      <c r="J32" s="45" t="s">
        <v>107</v>
      </c>
      <c r="K32" s="82">
        <v>8</v>
      </c>
      <c r="L32" s="72" t="s">
        <v>66</v>
      </c>
      <c r="M32" s="73">
        <v>14</v>
      </c>
      <c r="N32" s="65" t="s">
        <v>108</v>
      </c>
      <c r="O32" s="100">
        <v>869</v>
      </c>
      <c r="P32" s="83" t="s">
        <v>22</v>
      </c>
    </row>
    <row r="33" spans="3:16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3:16" ht="12.75">
      <c r="C34" s="2"/>
      <c r="D34" s="5"/>
      <c r="E34" s="5"/>
      <c r="F34" s="5"/>
      <c r="G34" s="5"/>
      <c r="H34" s="2"/>
      <c r="I34" s="5"/>
      <c r="J34" s="9"/>
      <c r="K34" s="5"/>
      <c r="L34" s="16"/>
      <c r="M34" s="18"/>
      <c r="N34" s="2"/>
      <c r="O34" s="2"/>
      <c r="P34" s="2"/>
    </row>
    <row r="35" spans="3:16" ht="15.75">
      <c r="C35" s="150" t="s">
        <v>9</v>
      </c>
      <c r="D35" s="151"/>
      <c r="E35" s="86"/>
      <c r="F35" s="88"/>
      <c r="G35" s="88"/>
      <c r="H35" s="88"/>
      <c r="I35" s="88"/>
      <c r="J35" s="88"/>
      <c r="K35" s="88"/>
      <c r="L35" s="89"/>
      <c r="M35" s="90"/>
      <c r="N35" s="7"/>
      <c r="O35" s="7"/>
      <c r="P35" s="7"/>
    </row>
    <row r="36" spans="3:16" ht="15.75">
      <c r="C36" s="138" t="s">
        <v>44</v>
      </c>
      <c r="D36" s="139"/>
      <c r="E36" s="139"/>
      <c r="F36" s="23"/>
      <c r="G36" s="23"/>
      <c r="H36" s="23"/>
      <c r="I36" s="23"/>
      <c r="J36" s="88"/>
      <c r="K36" s="88"/>
      <c r="L36" s="89"/>
      <c r="M36" s="90"/>
      <c r="N36" s="7"/>
      <c r="O36" s="7"/>
      <c r="P36" s="7"/>
    </row>
    <row r="37" spans="3:13" ht="12.75">
      <c r="C37" s="87" t="s">
        <v>45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3:16" ht="15.75">
      <c r="C38" s="152" t="s">
        <v>39</v>
      </c>
      <c r="D38" s="153"/>
      <c r="E38" s="154"/>
      <c r="F38" s="151"/>
      <c r="G38" s="91"/>
      <c r="H38" s="91"/>
      <c r="I38" s="91"/>
      <c r="J38" s="91"/>
      <c r="K38" s="91"/>
      <c r="L38" s="92"/>
      <c r="M38" s="93"/>
      <c r="N38" s="2"/>
      <c r="O38" s="2"/>
      <c r="P38" s="2"/>
    </row>
    <row r="39" spans="3:16" ht="15.75">
      <c r="C39" s="125" t="s">
        <v>40</v>
      </c>
      <c r="D39" s="125"/>
      <c r="E39" s="125"/>
      <c r="F39" s="125"/>
      <c r="G39" s="125"/>
      <c r="H39" s="125"/>
      <c r="I39" s="125"/>
      <c r="J39" s="125"/>
      <c r="K39" s="126"/>
      <c r="L39" s="126"/>
      <c r="M39" s="126"/>
      <c r="N39" s="21"/>
      <c r="O39" s="21"/>
      <c r="P39" s="21"/>
    </row>
    <row r="40" spans="3:16" ht="15">
      <c r="C40" s="148" t="s">
        <v>41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2"/>
      <c r="O40" s="2"/>
      <c r="P40" s="2"/>
    </row>
    <row r="41" spans="3:16" ht="15.75">
      <c r="C41" s="88" t="s">
        <v>42</v>
      </c>
      <c r="D41" s="91"/>
      <c r="E41" s="91"/>
      <c r="F41" s="91"/>
      <c r="G41" s="91"/>
      <c r="H41" s="91"/>
      <c r="I41" s="91"/>
      <c r="J41" s="91"/>
      <c r="K41" s="91"/>
      <c r="L41" s="92"/>
      <c r="M41" s="93"/>
      <c r="N41" s="2"/>
      <c r="O41" s="2"/>
      <c r="P41" s="2"/>
    </row>
    <row r="42" spans="3:16" ht="15.75">
      <c r="C42" s="88" t="s">
        <v>43</v>
      </c>
      <c r="D42" s="91"/>
      <c r="E42" s="91"/>
      <c r="F42" s="91"/>
      <c r="G42" s="91"/>
      <c r="H42" s="91"/>
      <c r="I42" s="91"/>
      <c r="J42" s="91"/>
      <c r="K42" s="91"/>
      <c r="L42" s="92"/>
      <c r="M42" s="93"/>
      <c r="N42" s="2"/>
      <c r="O42" s="2"/>
      <c r="P42" s="2"/>
    </row>
    <row r="43" spans="3:16" ht="12.75">
      <c r="C43" s="91"/>
      <c r="D43" s="91"/>
      <c r="E43" s="91"/>
      <c r="F43" s="91"/>
      <c r="G43" s="91"/>
      <c r="H43" s="91"/>
      <c r="I43" s="91"/>
      <c r="J43" s="91"/>
      <c r="K43" s="91"/>
      <c r="L43" s="92"/>
      <c r="M43" s="93"/>
      <c r="N43" s="2"/>
      <c r="O43" s="2"/>
      <c r="P43" s="2"/>
    </row>
    <row r="44" spans="3:16" ht="12.75">
      <c r="C44" s="2"/>
      <c r="D44" s="5"/>
      <c r="E44" s="5"/>
      <c r="F44" s="5"/>
      <c r="G44" s="5"/>
      <c r="H44" s="2"/>
      <c r="I44" s="5"/>
      <c r="J44" s="9"/>
      <c r="K44" s="5"/>
      <c r="L44" s="16"/>
      <c r="M44" s="18"/>
      <c r="N44" s="2"/>
      <c r="O44" s="2"/>
      <c r="P44" s="2"/>
    </row>
  </sheetData>
  <sheetProtection/>
  <mergeCells count="15">
    <mergeCell ref="C39:M39"/>
    <mergeCell ref="C40:M40"/>
    <mergeCell ref="H11:J11"/>
    <mergeCell ref="H12:J12"/>
    <mergeCell ref="H14:J14"/>
    <mergeCell ref="C35:D35"/>
    <mergeCell ref="C36:E36"/>
    <mergeCell ref="C38:D38"/>
    <mergeCell ref="E38:F38"/>
    <mergeCell ref="C5:N5"/>
    <mergeCell ref="J6:L6"/>
    <mergeCell ref="H7:J7"/>
    <mergeCell ref="H8:J8"/>
    <mergeCell ref="H9:J9"/>
    <mergeCell ref="H10:J1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3"/>
  <sheetViews>
    <sheetView zoomScalePageLayoutView="0" workbookViewId="0" topLeftCell="A22">
      <selection activeCell="K15" sqref="K15"/>
    </sheetView>
  </sheetViews>
  <sheetFormatPr defaultColWidth="9.00390625" defaultRowHeight="12.75"/>
  <cols>
    <col min="1" max="1" width="8.25390625" style="0" customWidth="1"/>
    <col min="2" max="3" width="10.625" style="0" customWidth="1"/>
    <col min="4" max="4" width="12.875" style="0" customWidth="1"/>
    <col min="7" max="7" width="12.75390625" style="0" customWidth="1"/>
    <col min="8" max="8" width="31.125" style="0" customWidth="1"/>
    <col min="10" max="10" width="10.625" style="0" customWidth="1"/>
    <col min="11" max="11" width="10.25390625" style="0" customWidth="1"/>
    <col min="12" max="12" width="13.625" style="0" customWidth="1"/>
  </cols>
  <sheetData>
    <row r="3" spans="1:14" ht="12.75">
      <c r="A3" s="2"/>
      <c r="B3" s="5"/>
      <c r="C3" s="5"/>
      <c r="D3" s="5"/>
      <c r="E3" s="5"/>
      <c r="F3" s="2"/>
      <c r="G3" s="5"/>
      <c r="H3" s="9"/>
      <c r="I3" s="5"/>
      <c r="J3" s="142"/>
      <c r="K3" s="142"/>
      <c r="L3" s="2"/>
      <c r="M3" s="2"/>
      <c r="N3" s="2"/>
    </row>
    <row r="4" spans="1:14" ht="20.25">
      <c r="A4" s="145" t="s">
        <v>19</v>
      </c>
      <c r="B4" s="146"/>
      <c r="C4" s="146"/>
      <c r="D4" s="146"/>
      <c r="E4" s="146"/>
      <c r="F4" s="146"/>
      <c r="G4" s="146"/>
      <c r="H4" s="146"/>
      <c r="I4" s="146"/>
      <c r="J4" s="147"/>
      <c r="K4" s="124"/>
      <c r="L4" s="124"/>
      <c r="M4" s="33"/>
      <c r="N4" s="33"/>
    </row>
    <row r="5" spans="1:14" ht="20.25">
      <c r="A5" s="3"/>
      <c r="B5" s="6"/>
      <c r="C5" s="6"/>
      <c r="D5" s="6"/>
      <c r="E5" s="6"/>
      <c r="F5" s="6"/>
      <c r="G5" s="6"/>
      <c r="H5" s="143"/>
      <c r="I5" s="143"/>
      <c r="J5" s="143"/>
      <c r="K5" s="17"/>
      <c r="L5" s="1"/>
      <c r="M5" s="1"/>
      <c r="N5" s="1"/>
    </row>
    <row r="6" spans="1:14" ht="20.25">
      <c r="A6" s="3"/>
      <c r="B6" s="6"/>
      <c r="C6" s="6"/>
      <c r="D6" s="6"/>
      <c r="E6" s="24" t="s">
        <v>13</v>
      </c>
      <c r="F6" s="144" t="s">
        <v>20</v>
      </c>
      <c r="G6" s="144"/>
      <c r="H6" s="144"/>
      <c r="I6" s="24" t="s">
        <v>14</v>
      </c>
      <c r="J6" s="59">
        <v>9</v>
      </c>
      <c r="K6" s="26"/>
      <c r="L6" s="26"/>
      <c r="M6" s="26"/>
      <c r="N6" s="26"/>
    </row>
    <row r="7" spans="1:14" ht="20.25">
      <c r="A7" s="3"/>
      <c r="B7" s="6"/>
      <c r="C7" s="6"/>
      <c r="D7" s="6"/>
      <c r="E7" s="6"/>
      <c r="F7" s="133" t="s">
        <v>11</v>
      </c>
      <c r="G7" s="130"/>
      <c r="H7" s="130"/>
      <c r="I7" s="6"/>
      <c r="J7" s="11"/>
      <c r="K7" s="17"/>
      <c r="L7" s="1"/>
      <c r="M7" s="1"/>
      <c r="N7" s="1"/>
    </row>
    <row r="8" spans="1:14" ht="20.25">
      <c r="A8" s="3"/>
      <c r="B8" s="6"/>
      <c r="C8" s="6"/>
      <c r="D8" s="6"/>
      <c r="E8" s="6"/>
      <c r="F8" s="127" t="s">
        <v>21</v>
      </c>
      <c r="G8" s="128"/>
      <c r="H8" s="128"/>
      <c r="I8" s="6"/>
      <c r="J8" s="11"/>
      <c r="K8" s="17"/>
      <c r="L8" s="1"/>
      <c r="M8" s="1"/>
      <c r="N8" s="1"/>
    </row>
    <row r="9" spans="1:14" ht="20.25">
      <c r="A9" s="3"/>
      <c r="B9" s="6"/>
      <c r="C9" s="6"/>
      <c r="D9" s="6"/>
      <c r="E9" s="6"/>
      <c r="F9" s="129" t="s">
        <v>12</v>
      </c>
      <c r="G9" s="130"/>
      <c r="H9" s="130"/>
      <c r="I9" s="6"/>
      <c r="J9" s="11"/>
      <c r="K9" s="17"/>
      <c r="L9" s="1"/>
      <c r="M9" s="1"/>
      <c r="N9" s="1"/>
    </row>
    <row r="10" spans="1:14" ht="20.25">
      <c r="A10" s="3"/>
      <c r="B10" s="6"/>
      <c r="C10" s="6"/>
      <c r="D10" s="6"/>
      <c r="E10" s="6"/>
      <c r="F10" s="131" t="s">
        <v>22</v>
      </c>
      <c r="G10" s="132"/>
      <c r="H10" s="132"/>
      <c r="I10" s="6"/>
      <c r="J10" s="11"/>
      <c r="K10" s="17"/>
      <c r="L10" s="1"/>
      <c r="M10" s="1"/>
      <c r="N10" s="1"/>
    </row>
    <row r="11" spans="1:14" ht="20.25">
      <c r="A11" s="3"/>
      <c r="B11" s="6"/>
      <c r="C11" s="6"/>
      <c r="D11" s="6"/>
      <c r="E11" s="6"/>
      <c r="F11" s="133" t="s">
        <v>8</v>
      </c>
      <c r="G11" s="134"/>
      <c r="H11" s="134"/>
      <c r="I11" s="6"/>
      <c r="J11" s="11"/>
      <c r="K11" s="17"/>
      <c r="L11" s="1"/>
      <c r="M11" s="1"/>
      <c r="N11" s="1"/>
    </row>
    <row r="12" spans="1:14" ht="15.75">
      <c r="A12" s="4"/>
      <c r="B12" s="5"/>
      <c r="C12" s="5"/>
      <c r="D12" s="5"/>
      <c r="E12" s="5"/>
      <c r="F12" s="27">
        <v>8</v>
      </c>
      <c r="G12" s="28"/>
      <c r="H12" s="29"/>
      <c r="I12" s="14"/>
      <c r="J12" s="16"/>
      <c r="K12" s="18"/>
      <c r="L12" s="2"/>
      <c r="M12" s="2"/>
      <c r="N12" s="2"/>
    </row>
    <row r="13" spans="1:14" ht="12.75">
      <c r="A13" s="4"/>
      <c r="B13" s="5"/>
      <c r="C13" s="5"/>
      <c r="D13" s="5"/>
      <c r="E13" s="5"/>
      <c r="F13" s="129" t="s">
        <v>10</v>
      </c>
      <c r="G13" s="135"/>
      <c r="H13" s="135"/>
      <c r="I13" s="14"/>
      <c r="J13" s="16"/>
      <c r="K13" s="18"/>
      <c r="L13" s="2"/>
      <c r="M13" s="2"/>
      <c r="N13" s="2"/>
    </row>
    <row r="14" spans="1:14" ht="15.75">
      <c r="A14" s="4"/>
      <c r="B14" s="5"/>
      <c r="C14" s="5"/>
      <c r="D14" s="5"/>
      <c r="E14" s="5"/>
      <c r="F14" s="4"/>
      <c r="G14" s="5"/>
      <c r="H14" s="8"/>
      <c r="I14" s="15"/>
      <c r="J14" s="16"/>
      <c r="K14" s="20"/>
      <c r="L14" s="2"/>
      <c r="M14" s="2"/>
      <c r="N14" s="2"/>
    </row>
    <row r="15" spans="1:14" ht="51">
      <c r="A15" s="47" t="s">
        <v>0</v>
      </c>
      <c r="B15" s="47" t="s">
        <v>1</v>
      </c>
      <c r="C15" s="47" t="s">
        <v>2</v>
      </c>
      <c r="D15" s="47" t="s">
        <v>3</v>
      </c>
      <c r="E15" s="46" t="s">
        <v>7</v>
      </c>
      <c r="F15" s="47" t="s">
        <v>4</v>
      </c>
      <c r="G15" s="46" t="s">
        <v>139</v>
      </c>
      <c r="H15" s="47" t="s">
        <v>5</v>
      </c>
      <c r="I15" s="47" t="s">
        <v>6</v>
      </c>
      <c r="J15" s="47" t="s">
        <v>15</v>
      </c>
      <c r="K15" s="95" t="s">
        <v>213</v>
      </c>
      <c r="L15" s="47" t="s">
        <v>16</v>
      </c>
      <c r="M15" s="47" t="s">
        <v>17</v>
      </c>
      <c r="N15" s="47" t="s">
        <v>18</v>
      </c>
    </row>
    <row r="16" spans="1:14" ht="51">
      <c r="A16" s="61">
        <v>1</v>
      </c>
      <c r="B16" s="62" t="s">
        <v>116</v>
      </c>
      <c r="C16" s="31" t="s">
        <v>29</v>
      </c>
      <c r="D16" s="31" t="s">
        <v>117</v>
      </c>
      <c r="E16" s="107" t="s">
        <v>36</v>
      </c>
      <c r="F16" s="96">
        <v>38503</v>
      </c>
      <c r="G16" s="45" t="s">
        <v>37</v>
      </c>
      <c r="H16" s="45" t="s">
        <v>38</v>
      </c>
      <c r="I16" s="45">
        <v>9</v>
      </c>
      <c r="J16" s="45" t="s">
        <v>118</v>
      </c>
      <c r="K16" s="66">
        <v>59</v>
      </c>
      <c r="L16" s="65" t="s">
        <v>119</v>
      </c>
      <c r="M16" s="97">
        <v>983</v>
      </c>
      <c r="N16" s="82" t="s">
        <v>22</v>
      </c>
    </row>
    <row r="17" spans="1:14" ht="51">
      <c r="A17" s="61">
        <v>2</v>
      </c>
      <c r="B17" s="108" t="s">
        <v>120</v>
      </c>
      <c r="C17" s="31" t="s">
        <v>121</v>
      </c>
      <c r="D17" s="31" t="s">
        <v>122</v>
      </c>
      <c r="E17" s="107" t="s">
        <v>36</v>
      </c>
      <c r="F17" s="96">
        <v>38553</v>
      </c>
      <c r="G17" s="45" t="s">
        <v>37</v>
      </c>
      <c r="H17" s="45" t="s">
        <v>38</v>
      </c>
      <c r="I17" s="45">
        <v>9</v>
      </c>
      <c r="J17" s="45" t="s">
        <v>123</v>
      </c>
      <c r="K17" s="66">
        <v>58</v>
      </c>
      <c r="L17" s="65" t="s">
        <v>119</v>
      </c>
      <c r="M17" s="97">
        <v>982</v>
      </c>
      <c r="N17" s="82" t="s">
        <v>22</v>
      </c>
    </row>
    <row r="18" spans="1:14" ht="51">
      <c r="A18" s="61">
        <v>3</v>
      </c>
      <c r="B18" s="62" t="s">
        <v>124</v>
      </c>
      <c r="C18" s="31" t="s">
        <v>125</v>
      </c>
      <c r="D18" s="31" t="s">
        <v>126</v>
      </c>
      <c r="E18" s="107" t="s">
        <v>35</v>
      </c>
      <c r="F18" s="96">
        <v>38553</v>
      </c>
      <c r="G18" s="65" t="s">
        <v>37</v>
      </c>
      <c r="H18" s="45" t="s">
        <v>38</v>
      </c>
      <c r="I18" s="45">
        <v>9</v>
      </c>
      <c r="J18" s="45" t="s">
        <v>123</v>
      </c>
      <c r="K18" s="66">
        <v>58</v>
      </c>
      <c r="L18" s="65" t="s">
        <v>119</v>
      </c>
      <c r="M18" s="97">
        <v>984</v>
      </c>
      <c r="N18" s="82" t="s">
        <v>22</v>
      </c>
    </row>
    <row r="19" spans="1:14" ht="38.25">
      <c r="A19" s="61">
        <v>4</v>
      </c>
      <c r="B19" s="50" t="s">
        <v>127</v>
      </c>
      <c r="C19" s="52" t="s">
        <v>128</v>
      </c>
      <c r="D19" s="68" t="s">
        <v>129</v>
      </c>
      <c r="E19" s="109" t="s">
        <v>36</v>
      </c>
      <c r="F19" s="96">
        <v>38739</v>
      </c>
      <c r="G19" s="65" t="s">
        <v>37</v>
      </c>
      <c r="H19" s="65" t="s">
        <v>130</v>
      </c>
      <c r="I19" s="45">
        <v>9</v>
      </c>
      <c r="J19" s="45" t="s">
        <v>66</v>
      </c>
      <c r="K19" s="66">
        <v>44</v>
      </c>
      <c r="L19" s="45" t="s">
        <v>73</v>
      </c>
      <c r="M19" s="97">
        <v>921</v>
      </c>
      <c r="N19" s="82" t="s">
        <v>22</v>
      </c>
    </row>
    <row r="20" spans="1:14" ht="38.25">
      <c r="A20" s="61">
        <v>5</v>
      </c>
      <c r="B20" s="50" t="s">
        <v>131</v>
      </c>
      <c r="C20" s="52" t="s">
        <v>132</v>
      </c>
      <c r="D20" s="52" t="s">
        <v>56</v>
      </c>
      <c r="E20" s="110" t="s">
        <v>36</v>
      </c>
      <c r="F20" s="96">
        <v>38736</v>
      </c>
      <c r="G20" s="65" t="s">
        <v>37</v>
      </c>
      <c r="H20" s="65" t="s">
        <v>130</v>
      </c>
      <c r="I20" s="45">
        <v>9</v>
      </c>
      <c r="J20" s="45" t="s">
        <v>66</v>
      </c>
      <c r="K20" s="66">
        <v>43</v>
      </c>
      <c r="L20" s="45" t="s">
        <v>73</v>
      </c>
      <c r="M20" s="97">
        <v>922</v>
      </c>
      <c r="N20" s="82" t="s">
        <v>22</v>
      </c>
    </row>
    <row r="21" spans="1:14" ht="51">
      <c r="A21" s="61">
        <v>6</v>
      </c>
      <c r="B21" s="51" t="s">
        <v>133</v>
      </c>
      <c r="C21" s="111" t="s">
        <v>134</v>
      </c>
      <c r="D21" s="76"/>
      <c r="E21" s="109" t="s">
        <v>36</v>
      </c>
      <c r="F21" s="98">
        <v>38411</v>
      </c>
      <c r="G21" s="65" t="s">
        <v>37</v>
      </c>
      <c r="H21" s="45" t="s">
        <v>38</v>
      </c>
      <c r="I21" s="65">
        <v>9</v>
      </c>
      <c r="J21" s="45" t="s">
        <v>66</v>
      </c>
      <c r="K21" s="66">
        <v>28</v>
      </c>
      <c r="L21" s="65" t="s">
        <v>119</v>
      </c>
      <c r="M21" s="97">
        <v>981</v>
      </c>
      <c r="N21" s="82" t="s">
        <v>22</v>
      </c>
    </row>
    <row r="22" spans="1:14" ht="38.25">
      <c r="A22" s="61">
        <v>7</v>
      </c>
      <c r="B22" s="51" t="s">
        <v>135</v>
      </c>
      <c r="C22" s="43" t="s">
        <v>77</v>
      </c>
      <c r="D22" s="43" t="s">
        <v>136</v>
      </c>
      <c r="E22" s="101" t="s">
        <v>36</v>
      </c>
      <c r="F22" s="96">
        <v>38609</v>
      </c>
      <c r="G22" s="65" t="s">
        <v>37</v>
      </c>
      <c r="H22" s="65" t="s">
        <v>86</v>
      </c>
      <c r="I22" s="45">
        <v>9</v>
      </c>
      <c r="J22" s="45" t="s">
        <v>66</v>
      </c>
      <c r="K22" s="66">
        <v>28</v>
      </c>
      <c r="L22" s="65" t="s">
        <v>87</v>
      </c>
      <c r="M22" s="97">
        <v>9102</v>
      </c>
      <c r="N22" s="82" t="s">
        <v>22</v>
      </c>
    </row>
    <row r="23" spans="1:14" ht="38.25">
      <c r="A23" s="61">
        <v>8</v>
      </c>
      <c r="B23" s="51" t="s">
        <v>137</v>
      </c>
      <c r="C23" s="43" t="s">
        <v>138</v>
      </c>
      <c r="D23" s="43" t="s">
        <v>95</v>
      </c>
      <c r="E23" s="101" t="s">
        <v>36</v>
      </c>
      <c r="F23" s="112">
        <v>38730</v>
      </c>
      <c r="G23" s="65" t="s">
        <v>37</v>
      </c>
      <c r="H23" s="65" t="s">
        <v>86</v>
      </c>
      <c r="I23" s="45">
        <v>9</v>
      </c>
      <c r="J23" s="45" t="s">
        <v>66</v>
      </c>
      <c r="K23" s="66">
        <v>28</v>
      </c>
      <c r="L23" s="65" t="s">
        <v>87</v>
      </c>
      <c r="M23" s="97">
        <v>9101</v>
      </c>
      <c r="N23" s="82" t="s">
        <v>22</v>
      </c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2"/>
      <c r="B25" s="5"/>
      <c r="C25" s="5"/>
      <c r="D25" s="5"/>
      <c r="E25" s="5"/>
      <c r="F25" s="2"/>
      <c r="G25" s="5"/>
      <c r="H25" s="9"/>
      <c r="I25" s="5"/>
      <c r="J25" s="16"/>
      <c r="K25" s="18"/>
      <c r="L25" s="2"/>
      <c r="M25" s="2"/>
      <c r="N25" s="2"/>
    </row>
    <row r="26" spans="1:14" ht="15.75">
      <c r="A26" s="123" t="s">
        <v>9</v>
      </c>
      <c r="B26" s="124"/>
      <c r="C26" s="22"/>
      <c r="D26" s="12"/>
      <c r="E26" s="12"/>
      <c r="F26" s="7"/>
      <c r="G26" s="12"/>
      <c r="H26" s="10"/>
      <c r="I26" s="12"/>
      <c r="J26" s="13"/>
      <c r="K26" s="19"/>
      <c r="L26" s="7"/>
      <c r="M26" s="7"/>
      <c r="N26" s="7"/>
    </row>
    <row r="27" spans="1:14" ht="15.75">
      <c r="A27" s="138" t="s">
        <v>44</v>
      </c>
      <c r="B27" s="139"/>
      <c r="C27" s="139"/>
      <c r="D27" s="23"/>
      <c r="E27" s="23"/>
      <c r="F27" s="23"/>
      <c r="G27" s="23"/>
      <c r="H27" s="10"/>
      <c r="I27" s="12"/>
      <c r="J27" s="13"/>
      <c r="K27" s="19"/>
      <c r="L27" s="7"/>
      <c r="M27" s="7"/>
      <c r="N27" s="7"/>
    </row>
    <row r="28" ht="12.75">
      <c r="A28" t="s">
        <v>45</v>
      </c>
    </row>
    <row r="29" spans="1:14" ht="15.75">
      <c r="A29" s="140" t="s">
        <v>39</v>
      </c>
      <c r="B29" s="141"/>
      <c r="C29" s="136"/>
      <c r="D29" s="137"/>
      <c r="E29" s="5"/>
      <c r="F29" s="2"/>
      <c r="G29" s="5"/>
      <c r="H29" s="9"/>
      <c r="I29" s="5"/>
      <c r="J29" s="16"/>
      <c r="K29" s="18"/>
      <c r="L29" s="2"/>
      <c r="M29" s="2"/>
      <c r="N29" s="2"/>
    </row>
    <row r="30" spans="1:14" ht="15.75">
      <c r="A30" s="125" t="s">
        <v>40</v>
      </c>
      <c r="B30" s="125"/>
      <c r="C30" s="125"/>
      <c r="D30" s="125"/>
      <c r="E30" s="125"/>
      <c r="F30" s="125"/>
      <c r="G30" s="125"/>
      <c r="H30" s="125"/>
      <c r="I30" s="126"/>
      <c r="J30" s="126"/>
      <c r="K30" s="126"/>
      <c r="L30" s="21"/>
      <c r="M30" s="21"/>
      <c r="N30" s="21"/>
    </row>
    <row r="31" spans="1:14" ht="15">
      <c r="A31" s="121" t="s">
        <v>41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2"/>
      <c r="M31" s="2"/>
      <c r="N31" s="2"/>
    </row>
    <row r="32" spans="1:14" ht="15.75">
      <c r="A32" s="7" t="s">
        <v>42</v>
      </c>
      <c r="B32" s="5"/>
      <c r="C32" s="5"/>
      <c r="D32" s="5"/>
      <c r="E32" s="5"/>
      <c r="F32" s="2"/>
      <c r="G32" s="5"/>
      <c r="H32" s="9"/>
      <c r="I32" s="5"/>
      <c r="J32" s="16"/>
      <c r="K32" s="18"/>
      <c r="L32" s="2"/>
      <c r="M32" s="2"/>
      <c r="N32" s="2"/>
    </row>
    <row r="33" spans="1:14" ht="15.75">
      <c r="A33" s="7" t="s">
        <v>43</v>
      </c>
      <c r="B33" s="5"/>
      <c r="C33" s="5"/>
      <c r="D33" s="5"/>
      <c r="E33" s="5"/>
      <c r="F33" s="2"/>
      <c r="G33" s="5"/>
      <c r="H33" s="9"/>
      <c r="I33" s="5"/>
      <c r="J33" s="16"/>
      <c r="K33" s="18"/>
      <c r="L33" s="2"/>
      <c r="M33" s="2"/>
      <c r="N33" s="2"/>
    </row>
  </sheetData>
  <sheetProtection/>
  <mergeCells count="16">
    <mergeCell ref="A29:B29"/>
    <mergeCell ref="C29:D29"/>
    <mergeCell ref="A30:K30"/>
    <mergeCell ref="A31:K31"/>
    <mergeCell ref="F9:H9"/>
    <mergeCell ref="F10:H10"/>
    <mergeCell ref="F11:H11"/>
    <mergeCell ref="F13:H13"/>
    <mergeCell ref="A26:B26"/>
    <mergeCell ref="A27:C27"/>
    <mergeCell ref="J3:K3"/>
    <mergeCell ref="A4:L4"/>
    <mergeCell ref="H5:J5"/>
    <mergeCell ref="F6:H6"/>
    <mergeCell ref="F7:H7"/>
    <mergeCell ref="F8:H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6:Q63"/>
  <sheetViews>
    <sheetView zoomScalePageLayoutView="0" workbookViewId="0" topLeftCell="D88">
      <selection activeCell="F133" sqref="F133"/>
    </sheetView>
  </sheetViews>
  <sheetFormatPr defaultColWidth="9.00390625" defaultRowHeight="12.75"/>
  <cols>
    <col min="1" max="3" width="9.125" style="0" hidden="1" customWidth="1"/>
    <col min="5" max="5" width="13.125" style="0" customWidth="1"/>
    <col min="6" max="6" width="10.75390625" style="0" customWidth="1"/>
    <col min="7" max="7" width="14.125" style="0" customWidth="1"/>
    <col min="10" max="10" width="14.75390625" style="0" customWidth="1"/>
    <col min="11" max="11" width="37.00390625" style="0" customWidth="1"/>
    <col min="13" max="13" width="10.625" style="0" customWidth="1"/>
    <col min="15" max="15" width="13.75390625" style="0" customWidth="1"/>
  </cols>
  <sheetData>
    <row r="6" spans="4:17" ht="12.75">
      <c r="D6" s="2"/>
      <c r="E6" s="5"/>
      <c r="F6" s="5"/>
      <c r="G6" s="5"/>
      <c r="H6" s="5"/>
      <c r="I6" s="2"/>
      <c r="J6" s="5"/>
      <c r="K6" s="9"/>
      <c r="L6" s="5"/>
      <c r="M6" s="142"/>
      <c r="N6" s="142"/>
      <c r="O6" s="2"/>
      <c r="P6" s="2"/>
      <c r="Q6" s="2"/>
    </row>
    <row r="7" spans="4:17" ht="20.25">
      <c r="D7" s="145" t="s">
        <v>19</v>
      </c>
      <c r="E7" s="146"/>
      <c r="F7" s="146"/>
      <c r="G7" s="146"/>
      <c r="H7" s="146"/>
      <c r="I7" s="146"/>
      <c r="J7" s="146"/>
      <c r="K7" s="146"/>
      <c r="L7" s="146"/>
      <c r="M7" s="147"/>
      <c r="N7" s="124"/>
      <c r="O7" s="124"/>
      <c r="P7" s="33"/>
      <c r="Q7" s="33"/>
    </row>
    <row r="8" spans="4:17" ht="20.25">
      <c r="D8" s="3"/>
      <c r="E8" s="6"/>
      <c r="F8" s="6"/>
      <c r="G8" s="6"/>
      <c r="H8" s="6"/>
      <c r="I8" s="6"/>
      <c r="J8" s="6"/>
      <c r="K8" s="143"/>
      <c r="L8" s="143"/>
      <c r="M8" s="143"/>
      <c r="N8" s="17"/>
      <c r="O8" s="1"/>
      <c r="P8" s="1"/>
      <c r="Q8" s="1"/>
    </row>
    <row r="9" spans="4:17" ht="20.25">
      <c r="D9" s="3"/>
      <c r="E9" s="6"/>
      <c r="F9" s="6"/>
      <c r="G9" s="6"/>
      <c r="H9" s="24" t="s">
        <v>13</v>
      </c>
      <c r="I9" s="144" t="s">
        <v>20</v>
      </c>
      <c r="J9" s="144"/>
      <c r="K9" s="144"/>
      <c r="L9" s="24" t="s">
        <v>14</v>
      </c>
      <c r="M9" s="113">
        <v>10.11</v>
      </c>
      <c r="N9" s="26"/>
      <c r="O9" s="26"/>
      <c r="P9" s="26"/>
      <c r="Q9" s="26"/>
    </row>
    <row r="10" spans="4:17" ht="20.25">
      <c r="D10" s="3"/>
      <c r="E10" s="6"/>
      <c r="F10" s="6"/>
      <c r="G10" s="6"/>
      <c r="H10" s="6"/>
      <c r="I10" s="133" t="s">
        <v>11</v>
      </c>
      <c r="J10" s="130"/>
      <c r="K10" s="130"/>
      <c r="L10" s="6"/>
      <c r="M10" s="11"/>
      <c r="N10" s="17"/>
      <c r="O10" s="1"/>
      <c r="P10" s="1"/>
      <c r="Q10" s="1"/>
    </row>
    <row r="11" spans="4:17" ht="20.25">
      <c r="D11" s="3"/>
      <c r="E11" s="6"/>
      <c r="F11" s="6"/>
      <c r="G11" s="6"/>
      <c r="H11" s="6"/>
      <c r="I11" s="127" t="s">
        <v>21</v>
      </c>
      <c r="J11" s="128"/>
      <c r="K11" s="128"/>
      <c r="L11" s="6"/>
      <c r="M11" s="11"/>
      <c r="N11" s="17"/>
      <c r="O11" s="1"/>
      <c r="P11" s="1"/>
      <c r="Q11" s="1"/>
    </row>
    <row r="12" spans="4:17" ht="20.25">
      <c r="D12" s="3"/>
      <c r="E12" s="6"/>
      <c r="F12" s="6"/>
      <c r="G12" s="6"/>
      <c r="H12" s="6"/>
      <c r="I12" s="129" t="s">
        <v>12</v>
      </c>
      <c r="J12" s="130"/>
      <c r="K12" s="130"/>
      <c r="L12" s="6"/>
      <c r="M12" s="11"/>
      <c r="N12" s="17"/>
      <c r="O12" s="1"/>
      <c r="P12" s="1"/>
      <c r="Q12" s="1"/>
    </row>
    <row r="13" spans="4:17" ht="20.25">
      <c r="D13" s="3"/>
      <c r="E13" s="6"/>
      <c r="F13" s="6"/>
      <c r="G13" s="6"/>
      <c r="H13" s="6"/>
      <c r="I13" s="131" t="s">
        <v>22</v>
      </c>
      <c r="J13" s="132"/>
      <c r="K13" s="132"/>
      <c r="L13" s="6"/>
      <c r="M13" s="11"/>
      <c r="N13" s="17"/>
      <c r="O13" s="1"/>
      <c r="P13" s="1"/>
      <c r="Q13" s="1"/>
    </row>
    <row r="14" spans="4:17" ht="20.25">
      <c r="D14" s="3"/>
      <c r="E14" s="6"/>
      <c r="F14" s="6"/>
      <c r="G14" s="6"/>
      <c r="H14" s="6"/>
      <c r="I14" s="133" t="s">
        <v>8</v>
      </c>
      <c r="J14" s="134"/>
      <c r="K14" s="134"/>
      <c r="L14" s="6"/>
      <c r="M14" s="11"/>
      <c r="N14" s="17"/>
      <c r="O14" s="1"/>
      <c r="P14" s="1"/>
      <c r="Q14" s="1"/>
    </row>
    <row r="15" spans="4:17" ht="15.75">
      <c r="D15" s="4"/>
      <c r="E15" s="5"/>
      <c r="F15" s="5"/>
      <c r="G15" s="5"/>
      <c r="H15" s="5"/>
      <c r="I15" s="27">
        <v>33</v>
      </c>
      <c r="J15" s="28"/>
      <c r="K15" s="29"/>
      <c r="L15" s="14"/>
      <c r="M15" s="16"/>
      <c r="N15" s="18"/>
      <c r="O15" s="2"/>
      <c r="P15" s="2"/>
      <c r="Q15" s="2"/>
    </row>
    <row r="16" spans="4:17" ht="12.75">
      <c r="D16" s="4"/>
      <c r="E16" s="5"/>
      <c r="F16" s="5"/>
      <c r="G16" s="5"/>
      <c r="H16" s="5"/>
      <c r="I16" s="129" t="s">
        <v>10</v>
      </c>
      <c r="J16" s="135"/>
      <c r="K16" s="135"/>
      <c r="L16" s="14"/>
      <c r="M16" s="16"/>
      <c r="N16" s="18"/>
      <c r="O16" s="2"/>
      <c r="P16" s="2"/>
      <c r="Q16" s="2"/>
    </row>
    <row r="17" spans="4:17" ht="15.75">
      <c r="D17" s="4"/>
      <c r="E17" s="5"/>
      <c r="F17" s="5"/>
      <c r="G17" s="5"/>
      <c r="H17" s="5"/>
      <c r="I17" s="4"/>
      <c r="J17" s="5"/>
      <c r="K17" s="8"/>
      <c r="L17" s="15"/>
      <c r="M17" s="16"/>
      <c r="N17" s="20"/>
      <c r="O17" s="2"/>
      <c r="P17" s="2"/>
      <c r="Q17" s="2"/>
    </row>
    <row r="18" spans="4:17" ht="51">
      <c r="D18" s="47" t="s">
        <v>0</v>
      </c>
      <c r="E18" s="47" t="s">
        <v>1</v>
      </c>
      <c r="F18" s="47" t="s">
        <v>2</v>
      </c>
      <c r="G18" s="47" t="s">
        <v>3</v>
      </c>
      <c r="H18" s="47" t="s">
        <v>7</v>
      </c>
      <c r="I18" s="60" t="s">
        <v>4</v>
      </c>
      <c r="J18" s="60" t="s">
        <v>68</v>
      </c>
      <c r="K18" s="47" t="s">
        <v>5</v>
      </c>
      <c r="L18" s="47" t="s">
        <v>6</v>
      </c>
      <c r="M18" s="60" t="s">
        <v>15</v>
      </c>
      <c r="N18" s="95" t="s">
        <v>212</v>
      </c>
      <c r="O18" s="47" t="s">
        <v>16</v>
      </c>
      <c r="P18" s="47" t="s">
        <v>17</v>
      </c>
      <c r="Q18" s="47" t="s">
        <v>18</v>
      </c>
    </row>
    <row r="19" spans="4:17" ht="38.25">
      <c r="D19" s="114">
        <v>1</v>
      </c>
      <c r="E19" s="51" t="s">
        <v>141</v>
      </c>
      <c r="F19" s="51" t="s">
        <v>142</v>
      </c>
      <c r="G19" s="51" t="s">
        <v>143</v>
      </c>
      <c r="H19" s="101" t="s">
        <v>36</v>
      </c>
      <c r="I19" s="96">
        <v>38285</v>
      </c>
      <c r="J19" s="101" t="s">
        <v>37</v>
      </c>
      <c r="K19" s="101" t="s">
        <v>72</v>
      </c>
      <c r="L19" s="82">
        <v>10</v>
      </c>
      <c r="M19" s="82" t="s">
        <v>118</v>
      </c>
      <c r="N19" s="97">
        <v>91</v>
      </c>
      <c r="O19" s="101" t="s">
        <v>45</v>
      </c>
      <c r="P19" s="97">
        <v>1024</v>
      </c>
      <c r="Q19" s="82" t="s">
        <v>22</v>
      </c>
    </row>
    <row r="20" spans="4:17" ht="38.25">
      <c r="D20" s="114">
        <v>2</v>
      </c>
      <c r="E20" s="62" t="s">
        <v>144</v>
      </c>
      <c r="F20" s="62" t="s">
        <v>145</v>
      </c>
      <c r="G20" s="62"/>
      <c r="H20" s="117" t="s">
        <v>36</v>
      </c>
      <c r="I20" s="96">
        <v>38013</v>
      </c>
      <c r="J20" s="101" t="s">
        <v>37</v>
      </c>
      <c r="K20" s="82" t="s">
        <v>96</v>
      </c>
      <c r="L20" s="82">
        <v>11</v>
      </c>
      <c r="M20" s="82" t="s">
        <v>123</v>
      </c>
      <c r="N20" s="97">
        <v>82</v>
      </c>
      <c r="O20" s="99" t="s">
        <v>97</v>
      </c>
      <c r="P20" s="97">
        <v>1143</v>
      </c>
      <c r="Q20" s="82" t="s">
        <v>22</v>
      </c>
    </row>
    <row r="21" spans="4:17" ht="25.5">
      <c r="D21" s="114">
        <v>3</v>
      </c>
      <c r="E21" s="115" t="s">
        <v>146</v>
      </c>
      <c r="F21" s="115" t="s">
        <v>147</v>
      </c>
      <c r="G21" s="115" t="s">
        <v>148</v>
      </c>
      <c r="H21" s="116" t="s">
        <v>35</v>
      </c>
      <c r="I21" s="96">
        <v>38085</v>
      </c>
      <c r="J21" s="101" t="s">
        <v>37</v>
      </c>
      <c r="K21" s="96" t="s">
        <v>107</v>
      </c>
      <c r="L21" s="82">
        <v>11</v>
      </c>
      <c r="M21" s="82" t="s">
        <v>123</v>
      </c>
      <c r="N21" s="97">
        <v>74</v>
      </c>
      <c r="O21" s="101" t="s">
        <v>149</v>
      </c>
      <c r="P21" s="97">
        <v>1164</v>
      </c>
      <c r="Q21" s="82" t="s">
        <v>22</v>
      </c>
    </row>
    <row r="22" spans="4:17" ht="38.25">
      <c r="D22" s="114">
        <v>4</v>
      </c>
      <c r="E22" s="51" t="s">
        <v>150</v>
      </c>
      <c r="F22" s="51" t="s">
        <v>151</v>
      </c>
      <c r="G22" s="51" t="s">
        <v>152</v>
      </c>
      <c r="H22" s="101" t="s">
        <v>35</v>
      </c>
      <c r="I22" s="98">
        <v>38337</v>
      </c>
      <c r="J22" s="101" t="s">
        <v>37</v>
      </c>
      <c r="K22" s="101" t="s">
        <v>72</v>
      </c>
      <c r="L22" s="82">
        <v>10</v>
      </c>
      <c r="M22" s="82" t="s">
        <v>123</v>
      </c>
      <c r="N22" s="97">
        <v>69</v>
      </c>
      <c r="O22" s="101" t="s">
        <v>45</v>
      </c>
      <c r="P22" s="97">
        <v>1023</v>
      </c>
      <c r="Q22" s="82" t="s">
        <v>22</v>
      </c>
    </row>
    <row r="23" spans="4:17" ht="38.25">
      <c r="D23" s="114">
        <v>5</v>
      </c>
      <c r="E23" s="51" t="s">
        <v>153</v>
      </c>
      <c r="F23" s="51" t="s">
        <v>30</v>
      </c>
      <c r="G23" s="51" t="s">
        <v>154</v>
      </c>
      <c r="H23" s="101" t="s">
        <v>35</v>
      </c>
      <c r="I23" s="98">
        <v>38170</v>
      </c>
      <c r="J23" s="101" t="s">
        <v>37</v>
      </c>
      <c r="K23" s="101" t="s">
        <v>72</v>
      </c>
      <c r="L23" s="82">
        <v>10</v>
      </c>
      <c r="M23" s="82" t="s">
        <v>123</v>
      </c>
      <c r="N23" s="97">
        <v>69</v>
      </c>
      <c r="O23" s="101" t="s">
        <v>45</v>
      </c>
      <c r="P23" s="97">
        <v>1022</v>
      </c>
      <c r="Q23" s="82" t="s">
        <v>22</v>
      </c>
    </row>
    <row r="24" spans="4:17" ht="38.25">
      <c r="D24" s="114">
        <v>6</v>
      </c>
      <c r="E24" s="115" t="s">
        <v>155</v>
      </c>
      <c r="F24" s="115" t="s">
        <v>30</v>
      </c>
      <c r="G24" s="115" t="s">
        <v>156</v>
      </c>
      <c r="H24" s="116" t="s">
        <v>35</v>
      </c>
      <c r="I24" s="96">
        <v>38065</v>
      </c>
      <c r="J24" s="101" t="s">
        <v>37</v>
      </c>
      <c r="K24" s="82" t="s">
        <v>157</v>
      </c>
      <c r="L24" s="82">
        <v>10</v>
      </c>
      <c r="M24" s="82" t="s">
        <v>123</v>
      </c>
      <c r="N24" s="97">
        <v>66</v>
      </c>
      <c r="O24" s="82" t="s">
        <v>97</v>
      </c>
      <c r="P24" s="97">
        <v>1042</v>
      </c>
      <c r="Q24" s="82" t="s">
        <v>22</v>
      </c>
    </row>
    <row r="25" spans="4:17" ht="38.25">
      <c r="D25" s="114">
        <v>7</v>
      </c>
      <c r="E25" s="51" t="s">
        <v>158</v>
      </c>
      <c r="F25" s="51" t="s">
        <v>75</v>
      </c>
      <c r="G25" s="51" t="s">
        <v>85</v>
      </c>
      <c r="H25" s="101" t="s">
        <v>35</v>
      </c>
      <c r="I25" s="98">
        <v>37979</v>
      </c>
      <c r="J25" s="101" t="s">
        <v>37</v>
      </c>
      <c r="K25" s="82" t="s">
        <v>72</v>
      </c>
      <c r="L25" s="82">
        <v>11</v>
      </c>
      <c r="M25" s="82" t="s">
        <v>123</v>
      </c>
      <c r="N25" s="97">
        <v>65</v>
      </c>
      <c r="O25" s="101" t="s">
        <v>45</v>
      </c>
      <c r="P25" s="97">
        <v>1122</v>
      </c>
      <c r="Q25" s="82" t="s">
        <v>22</v>
      </c>
    </row>
    <row r="26" spans="4:17" ht="38.25">
      <c r="D26" s="114">
        <v>8</v>
      </c>
      <c r="E26" s="115" t="s">
        <v>124</v>
      </c>
      <c r="F26" s="115" t="s">
        <v>159</v>
      </c>
      <c r="G26" s="115" t="s">
        <v>160</v>
      </c>
      <c r="H26" s="116" t="s">
        <v>35</v>
      </c>
      <c r="I26" s="96">
        <v>38348</v>
      </c>
      <c r="J26" s="101" t="s">
        <v>37</v>
      </c>
      <c r="K26" s="82" t="s">
        <v>96</v>
      </c>
      <c r="L26" s="82">
        <v>10</v>
      </c>
      <c r="M26" s="82" t="s">
        <v>123</v>
      </c>
      <c r="N26" s="97">
        <v>64</v>
      </c>
      <c r="O26" s="101" t="s">
        <v>97</v>
      </c>
      <c r="P26" s="97">
        <v>1041</v>
      </c>
      <c r="Q26" s="82" t="s">
        <v>22</v>
      </c>
    </row>
    <row r="27" spans="4:17" ht="38.25">
      <c r="D27" s="114">
        <v>9</v>
      </c>
      <c r="E27" s="51" t="s">
        <v>161</v>
      </c>
      <c r="F27" s="51" t="s">
        <v>77</v>
      </c>
      <c r="G27" s="51" t="s">
        <v>143</v>
      </c>
      <c r="H27" s="101" t="s">
        <v>36</v>
      </c>
      <c r="I27" s="118">
        <v>38312</v>
      </c>
      <c r="J27" s="101" t="s">
        <v>37</v>
      </c>
      <c r="K27" s="119" t="s">
        <v>162</v>
      </c>
      <c r="L27" s="82">
        <v>10</v>
      </c>
      <c r="M27" s="82" t="s">
        <v>123</v>
      </c>
      <c r="N27" s="120">
        <v>64</v>
      </c>
      <c r="O27" s="101" t="s">
        <v>163</v>
      </c>
      <c r="P27" s="97">
        <v>10161</v>
      </c>
      <c r="Q27" s="82" t="s">
        <v>22</v>
      </c>
    </row>
    <row r="28" spans="4:17" ht="38.25">
      <c r="D28" s="114">
        <v>10</v>
      </c>
      <c r="E28" s="51" t="s">
        <v>164</v>
      </c>
      <c r="F28" s="51" t="s">
        <v>77</v>
      </c>
      <c r="G28" s="51" t="s">
        <v>165</v>
      </c>
      <c r="H28" s="101" t="s">
        <v>36</v>
      </c>
      <c r="I28" s="112">
        <v>38146</v>
      </c>
      <c r="J28" s="101" t="s">
        <v>37</v>
      </c>
      <c r="K28" s="101" t="s">
        <v>86</v>
      </c>
      <c r="L28" s="82">
        <v>10</v>
      </c>
      <c r="M28" s="82" t="s">
        <v>66</v>
      </c>
      <c r="N28" s="97">
        <v>62</v>
      </c>
      <c r="O28" s="99" t="s">
        <v>59</v>
      </c>
      <c r="P28" s="97">
        <v>10103</v>
      </c>
      <c r="Q28" s="82" t="s">
        <v>22</v>
      </c>
    </row>
    <row r="29" spans="4:17" ht="25.5">
      <c r="D29" s="114">
        <v>11</v>
      </c>
      <c r="E29" s="62" t="s">
        <v>166</v>
      </c>
      <c r="F29" s="62" t="s">
        <v>167</v>
      </c>
      <c r="G29" s="62" t="s">
        <v>168</v>
      </c>
      <c r="H29" s="117" t="s">
        <v>35</v>
      </c>
      <c r="I29" s="96">
        <v>38252</v>
      </c>
      <c r="J29" s="101" t="s">
        <v>37</v>
      </c>
      <c r="K29" s="96" t="s">
        <v>107</v>
      </c>
      <c r="L29" s="82">
        <v>11</v>
      </c>
      <c r="M29" s="82" t="s">
        <v>66</v>
      </c>
      <c r="N29" s="97">
        <v>62</v>
      </c>
      <c r="O29" s="82" t="s">
        <v>149</v>
      </c>
      <c r="P29" s="97">
        <v>1170</v>
      </c>
      <c r="Q29" s="82" t="s">
        <v>22</v>
      </c>
    </row>
    <row r="30" spans="4:17" ht="38.25">
      <c r="D30" s="114">
        <v>12</v>
      </c>
      <c r="E30" s="50" t="s">
        <v>169</v>
      </c>
      <c r="F30" s="50" t="s">
        <v>84</v>
      </c>
      <c r="G30" s="50" t="s">
        <v>170</v>
      </c>
      <c r="H30" s="82" t="s">
        <v>35</v>
      </c>
      <c r="I30" s="96">
        <v>38301</v>
      </c>
      <c r="J30" s="101" t="s">
        <v>37</v>
      </c>
      <c r="K30" s="101" t="s">
        <v>72</v>
      </c>
      <c r="L30" s="82">
        <v>10</v>
      </c>
      <c r="M30" s="82" t="s">
        <v>66</v>
      </c>
      <c r="N30" s="97">
        <v>60</v>
      </c>
      <c r="O30" s="101" t="s">
        <v>45</v>
      </c>
      <c r="P30" s="97">
        <v>1021</v>
      </c>
      <c r="Q30" s="82" t="s">
        <v>22</v>
      </c>
    </row>
    <row r="31" spans="4:17" ht="25.5">
      <c r="D31" s="114">
        <v>13</v>
      </c>
      <c r="E31" s="62" t="s">
        <v>171</v>
      </c>
      <c r="F31" s="62" t="s">
        <v>89</v>
      </c>
      <c r="G31" s="62" t="s">
        <v>92</v>
      </c>
      <c r="H31" s="117" t="s">
        <v>36</v>
      </c>
      <c r="I31" s="96">
        <v>37748</v>
      </c>
      <c r="J31" s="101" t="s">
        <v>37</v>
      </c>
      <c r="K31" s="96" t="s">
        <v>107</v>
      </c>
      <c r="L31" s="82">
        <v>11</v>
      </c>
      <c r="M31" s="82" t="s">
        <v>66</v>
      </c>
      <c r="N31" s="97">
        <v>60</v>
      </c>
      <c r="O31" s="82" t="s">
        <v>149</v>
      </c>
      <c r="P31" s="97">
        <v>1165</v>
      </c>
      <c r="Q31" s="82" t="s">
        <v>22</v>
      </c>
    </row>
    <row r="32" spans="4:17" ht="38.25">
      <c r="D32" s="114">
        <v>14</v>
      </c>
      <c r="E32" s="62" t="s">
        <v>172</v>
      </c>
      <c r="F32" s="62" t="s">
        <v>173</v>
      </c>
      <c r="G32" s="62" t="s">
        <v>111</v>
      </c>
      <c r="H32" s="117" t="s">
        <v>36</v>
      </c>
      <c r="I32" s="96">
        <v>38148</v>
      </c>
      <c r="J32" s="101" t="s">
        <v>37</v>
      </c>
      <c r="K32" s="82" t="s">
        <v>96</v>
      </c>
      <c r="L32" s="82">
        <v>10</v>
      </c>
      <c r="M32" s="82" t="s">
        <v>66</v>
      </c>
      <c r="N32" s="97">
        <v>59</v>
      </c>
      <c r="O32" s="101" t="s">
        <v>97</v>
      </c>
      <c r="P32" s="97">
        <v>1043</v>
      </c>
      <c r="Q32" s="82" t="s">
        <v>22</v>
      </c>
    </row>
    <row r="33" spans="4:17" ht="38.25">
      <c r="D33" s="114">
        <v>15</v>
      </c>
      <c r="E33" s="115" t="s">
        <v>174</v>
      </c>
      <c r="F33" s="115" t="s">
        <v>175</v>
      </c>
      <c r="G33" s="115" t="s">
        <v>176</v>
      </c>
      <c r="H33" s="116" t="s">
        <v>35</v>
      </c>
      <c r="I33" s="96">
        <v>38103</v>
      </c>
      <c r="J33" s="101" t="s">
        <v>37</v>
      </c>
      <c r="K33" s="82" t="s">
        <v>96</v>
      </c>
      <c r="L33" s="82">
        <v>11</v>
      </c>
      <c r="M33" s="82" t="s">
        <v>66</v>
      </c>
      <c r="N33" s="97">
        <v>59</v>
      </c>
      <c r="O33" s="101" t="s">
        <v>97</v>
      </c>
      <c r="P33" s="97">
        <v>1142</v>
      </c>
      <c r="Q33" s="82" t="s">
        <v>22</v>
      </c>
    </row>
    <row r="34" spans="4:17" ht="38.25">
      <c r="D34" s="114">
        <v>16</v>
      </c>
      <c r="E34" s="51" t="s">
        <v>177</v>
      </c>
      <c r="F34" s="51" t="s">
        <v>89</v>
      </c>
      <c r="G34" s="51" t="s">
        <v>111</v>
      </c>
      <c r="H34" s="101" t="s">
        <v>36</v>
      </c>
      <c r="I34" s="98">
        <v>38062</v>
      </c>
      <c r="J34" s="82" t="s">
        <v>37</v>
      </c>
      <c r="K34" s="82" t="s">
        <v>38</v>
      </c>
      <c r="L34" s="82">
        <v>10</v>
      </c>
      <c r="M34" s="82" t="s">
        <v>66</v>
      </c>
      <c r="N34" s="97">
        <v>58</v>
      </c>
      <c r="O34" s="99" t="s">
        <v>79</v>
      </c>
      <c r="P34" s="97">
        <v>1082</v>
      </c>
      <c r="Q34" s="82" t="s">
        <v>22</v>
      </c>
    </row>
    <row r="35" spans="4:17" ht="38.25">
      <c r="D35" s="114">
        <v>17</v>
      </c>
      <c r="E35" s="51" t="s">
        <v>178</v>
      </c>
      <c r="F35" s="51" t="s">
        <v>142</v>
      </c>
      <c r="G35" s="51" t="s">
        <v>179</v>
      </c>
      <c r="H35" s="101" t="s">
        <v>36</v>
      </c>
      <c r="I35" s="98">
        <v>38182</v>
      </c>
      <c r="J35" s="101" t="s">
        <v>37</v>
      </c>
      <c r="K35" s="82" t="s">
        <v>72</v>
      </c>
      <c r="L35" s="82">
        <v>11</v>
      </c>
      <c r="M35" s="82" t="s">
        <v>66</v>
      </c>
      <c r="N35" s="97">
        <v>58</v>
      </c>
      <c r="O35" s="101" t="s">
        <v>45</v>
      </c>
      <c r="P35" s="97">
        <v>1124</v>
      </c>
      <c r="Q35" s="82" t="s">
        <v>22</v>
      </c>
    </row>
    <row r="36" spans="4:17" ht="38.25">
      <c r="D36" s="114">
        <v>18</v>
      </c>
      <c r="E36" s="51" t="s">
        <v>180</v>
      </c>
      <c r="F36" s="51" t="s">
        <v>181</v>
      </c>
      <c r="G36" s="51" t="s">
        <v>182</v>
      </c>
      <c r="H36" s="101" t="s">
        <v>36</v>
      </c>
      <c r="I36" s="98">
        <v>37574</v>
      </c>
      <c r="J36" s="101" t="s">
        <v>37</v>
      </c>
      <c r="K36" s="82" t="s">
        <v>72</v>
      </c>
      <c r="L36" s="82">
        <v>11</v>
      </c>
      <c r="M36" s="82" t="s">
        <v>66</v>
      </c>
      <c r="N36" s="97">
        <v>58</v>
      </c>
      <c r="O36" s="101" t="s">
        <v>45</v>
      </c>
      <c r="P36" s="97">
        <v>1123</v>
      </c>
      <c r="Q36" s="82" t="s">
        <v>22</v>
      </c>
    </row>
    <row r="37" spans="4:17" ht="38.25">
      <c r="D37" s="114">
        <v>19</v>
      </c>
      <c r="E37" s="62" t="s">
        <v>183</v>
      </c>
      <c r="F37" s="62" t="s">
        <v>70</v>
      </c>
      <c r="G37" s="62" t="s">
        <v>184</v>
      </c>
      <c r="H37" s="117" t="s">
        <v>35</v>
      </c>
      <c r="I37" s="96">
        <v>38083</v>
      </c>
      <c r="J37" s="101" t="s">
        <v>37</v>
      </c>
      <c r="K37" s="82" t="s">
        <v>38</v>
      </c>
      <c r="L37" s="101">
        <v>10</v>
      </c>
      <c r="M37" s="82" t="s">
        <v>66</v>
      </c>
      <c r="N37" s="97">
        <v>57</v>
      </c>
      <c r="O37" s="99" t="s">
        <v>79</v>
      </c>
      <c r="P37" s="97">
        <v>1081</v>
      </c>
      <c r="Q37" s="82" t="s">
        <v>22</v>
      </c>
    </row>
    <row r="38" spans="4:17" ht="38.25">
      <c r="D38" s="114">
        <v>20</v>
      </c>
      <c r="E38" s="62" t="s">
        <v>185</v>
      </c>
      <c r="F38" s="62" t="s">
        <v>49</v>
      </c>
      <c r="G38" s="62" t="s">
        <v>31</v>
      </c>
      <c r="H38" s="117" t="s">
        <v>35</v>
      </c>
      <c r="I38" s="96">
        <v>37964</v>
      </c>
      <c r="J38" s="101" t="s">
        <v>37</v>
      </c>
      <c r="K38" s="82" t="s">
        <v>96</v>
      </c>
      <c r="L38" s="82">
        <v>11</v>
      </c>
      <c r="M38" s="82" t="s">
        <v>66</v>
      </c>
      <c r="N38" s="97">
        <v>57</v>
      </c>
      <c r="O38" s="101" t="s">
        <v>97</v>
      </c>
      <c r="P38" s="97">
        <v>1141</v>
      </c>
      <c r="Q38" s="82" t="s">
        <v>22</v>
      </c>
    </row>
    <row r="39" spans="4:17" ht="25.5">
      <c r="D39" s="114">
        <v>21</v>
      </c>
      <c r="E39" s="51" t="s">
        <v>186</v>
      </c>
      <c r="F39" s="51" t="s">
        <v>187</v>
      </c>
      <c r="G39" s="51" t="s">
        <v>188</v>
      </c>
      <c r="H39" s="101" t="s">
        <v>36</v>
      </c>
      <c r="I39" s="118">
        <v>38020</v>
      </c>
      <c r="J39" s="101" t="s">
        <v>37</v>
      </c>
      <c r="K39" s="101" t="s">
        <v>107</v>
      </c>
      <c r="L39" s="82">
        <v>10</v>
      </c>
      <c r="M39" s="82" t="s">
        <v>66</v>
      </c>
      <c r="N39" s="97">
        <v>56</v>
      </c>
      <c r="O39" s="101" t="s">
        <v>149</v>
      </c>
      <c r="P39" s="97">
        <v>1066</v>
      </c>
      <c r="Q39" s="82" t="s">
        <v>22</v>
      </c>
    </row>
    <row r="40" spans="4:17" ht="38.25">
      <c r="D40" s="114">
        <v>22</v>
      </c>
      <c r="E40" s="62" t="s">
        <v>189</v>
      </c>
      <c r="F40" s="62" t="s">
        <v>190</v>
      </c>
      <c r="G40" s="62" t="s">
        <v>191</v>
      </c>
      <c r="H40" s="117" t="s">
        <v>36</v>
      </c>
      <c r="I40" s="96">
        <v>38404</v>
      </c>
      <c r="J40" s="101" t="s">
        <v>37</v>
      </c>
      <c r="K40" s="82" t="s">
        <v>96</v>
      </c>
      <c r="L40" s="82">
        <v>10</v>
      </c>
      <c r="M40" s="82" t="s">
        <v>66</v>
      </c>
      <c r="N40" s="97">
        <v>54</v>
      </c>
      <c r="O40" s="99" t="s">
        <v>97</v>
      </c>
      <c r="P40" s="97">
        <v>1044</v>
      </c>
      <c r="Q40" s="82" t="s">
        <v>22</v>
      </c>
    </row>
    <row r="41" spans="4:17" ht="38.25">
      <c r="D41" s="114">
        <v>23</v>
      </c>
      <c r="E41" s="115" t="s">
        <v>192</v>
      </c>
      <c r="F41" s="115" t="s">
        <v>193</v>
      </c>
      <c r="G41" s="115" t="s">
        <v>194</v>
      </c>
      <c r="H41" s="116" t="s">
        <v>35</v>
      </c>
      <c r="I41" s="96">
        <v>38149</v>
      </c>
      <c r="J41" s="101" t="s">
        <v>37</v>
      </c>
      <c r="K41" s="101" t="s">
        <v>72</v>
      </c>
      <c r="L41" s="82">
        <v>10</v>
      </c>
      <c r="M41" s="82" t="s">
        <v>66</v>
      </c>
      <c r="N41" s="97">
        <v>54</v>
      </c>
      <c r="O41" s="101" t="s">
        <v>45</v>
      </c>
      <c r="P41" s="97">
        <v>1025</v>
      </c>
      <c r="Q41" s="82" t="s">
        <v>22</v>
      </c>
    </row>
    <row r="42" spans="4:17" ht="38.25">
      <c r="D42" s="114">
        <v>24</v>
      </c>
      <c r="E42" s="62" t="s">
        <v>195</v>
      </c>
      <c r="F42" s="62" t="s">
        <v>132</v>
      </c>
      <c r="G42" s="62" t="s">
        <v>92</v>
      </c>
      <c r="H42" s="117" t="s">
        <v>36</v>
      </c>
      <c r="I42" s="96">
        <v>38317</v>
      </c>
      <c r="J42" s="82" t="s">
        <v>37</v>
      </c>
      <c r="K42" s="82" t="s">
        <v>38</v>
      </c>
      <c r="L42" s="82">
        <v>10</v>
      </c>
      <c r="M42" s="82" t="s">
        <v>66</v>
      </c>
      <c r="N42" s="97">
        <v>53</v>
      </c>
      <c r="O42" s="99" t="s">
        <v>79</v>
      </c>
      <c r="P42" s="97">
        <v>1083</v>
      </c>
      <c r="Q42" s="82" t="s">
        <v>22</v>
      </c>
    </row>
    <row r="43" spans="4:17" ht="38.25">
      <c r="D43" s="114">
        <v>25</v>
      </c>
      <c r="E43" s="51" t="s">
        <v>196</v>
      </c>
      <c r="F43" s="51" t="s">
        <v>197</v>
      </c>
      <c r="G43" s="51" t="s">
        <v>92</v>
      </c>
      <c r="H43" s="101" t="s">
        <v>36</v>
      </c>
      <c r="I43" s="96">
        <v>38042</v>
      </c>
      <c r="J43" s="101" t="s">
        <v>37</v>
      </c>
      <c r="K43" s="101" t="s">
        <v>86</v>
      </c>
      <c r="L43" s="82">
        <v>11</v>
      </c>
      <c r="M43" s="82" t="s">
        <v>66</v>
      </c>
      <c r="N43" s="97">
        <v>52</v>
      </c>
      <c r="O43" s="99" t="s">
        <v>87</v>
      </c>
      <c r="P43" s="97">
        <v>11103</v>
      </c>
      <c r="Q43" s="82" t="s">
        <v>22</v>
      </c>
    </row>
    <row r="44" spans="4:17" ht="38.25">
      <c r="D44" s="114">
        <v>26</v>
      </c>
      <c r="E44" s="62" t="s">
        <v>198</v>
      </c>
      <c r="F44" s="62" t="s">
        <v>199</v>
      </c>
      <c r="G44" s="62" t="s">
        <v>136</v>
      </c>
      <c r="H44" s="117" t="s">
        <v>36</v>
      </c>
      <c r="I44" s="96">
        <v>37966</v>
      </c>
      <c r="J44" s="101" t="s">
        <v>37</v>
      </c>
      <c r="K44" s="82" t="s">
        <v>38</v>
      </c>
      <c r="L44" s="82">
        <v>11</v>
      </c>
      <c r="M44" s="82" t="s">
        <v>66</v>
      </c>
      <c r="N44" s="97">
        <v>49</v>
      </c>
      <c r="O44" s="99" t="s">
        <v>200</v>
      </c>
      <c r="P44" s="97">
        <v>1181</v>
      </c>
      <c r="Q44" s="82" t="s">
        <v>22</v>
      </c>
    </row>
    <row r="45" spans="4:17" ht="38.25">
      <c r="D45" s="114">
        <v>27</v>
      </c>
      <c r="E45" s="51" t="s">
        <v>201</v>
      </c>
      <c r="F45" s="51" t="s">
        <v>138</v>
      </c>
      <c r="G45" s="51" t="s">
        <v>78</v>
      </c>
      <c r="H45" s="101" t="s">
        <v>36</v>
      </c>
      <c r="I45" s="98">
        <v>37877</v>
      </c>
      <c r="J45" s="101" t="s">
        <v>37</v>
      </c>
      <c r="K45" s="82" t="s">
        <v>72</v>
      </c>
      <c r="L45" s="82">
        <v>11</v>
      </c>
      <c r="M45" s="82" t="s">
        <v>66</v>
      </c>
      <c r="N45" s="97">
        <v>49</v>
      </c>
      <c r="O45" s="101" t="s">
        <v>45</v>
      </c>
      <c r="P45" s="97">
        <v>1121</v>
      </c>
      <c r="Q45" s="82" t="s">
        <v>22</v>
      </c>
    </row>
    <row r="46" spans="4:17" ht="38.25">
      <c r="D46" s="114">
        <v>28</v>
      </c>
      <c r="E46" s="51" t="s">
        <v>202</v>
      </c>
      <c r="F46" s="51" t="s">
        <v>203</v>
      </c>
      <c r="G46" s="51" t="s">
        <v>204</v>
      </c>
      <c r="H46" s="101" t="s">
        <v>35</v>
      </c>
      <c r="I46" s="98">
        <v>38144</v>
      </c>
      <c r="J46" s="101" t="s">
        <v>37</v>
      </c>
      <c r="K46" s="101" t="s">
        <v>72</v>
      </c>
      <c r="L46" s="82">
        <v>10</v>
      </c>
      <c r="M46" s="82" t="s">
        <v>66</v>
      </c>
      <c r="N46" s="97">
        <v>44</v>
      </c>
      <c r="O46" s="101" t="s">
        <v>45</v>
      </c>
      <c r="P46" s="97">
        <v>1026</v>
      </c>
      <c r="Q46" s="82" t="s">
        <v>22</v>
      </c>
    </row>
    <row r="47" spans="4:17" ht="25.5">
      <c r="D47" s="114">
        <v>29</v>
      </c>
      <c r="E47" s="115" t="s">
        <v>205</v>
      </c>
      <c r="F47" s="115" t="s">
        <v>206</v>
      </c>
      <c r="G47" s="115" t="s">
        <v>82</v>
      </c>
      <c r="H47" s="116" t="s">
        <v>36</v>
      </c>
      <c r="I47" s="96">
        <v>38172</v>
      </c>
      <c r="J47" s="101" t="s">
        <v>37</v>
      </c>
      <c r="K47" s="82" t="s">
        <v>107</v>
      </c>
      <c r="L47" s="82">
        <v>10</v>
      </c>
      <c r="M47" s="82" t="s">
        <v>66</v>
      </c>
      <c r="N47" s="97">
        <v>36</v>
      </c>
      <c r="O47" s="101" t="s">
        <v>149</v>
      </c>
      <c r="P47" s="97">
        <v>1063</v>
      </c>
      <c r="Q47" s="82" t="s">
        <v>22</v>
      </c>
    </row>
    <row r="48" spans="4:17" ht="38.25">
      <c r="D48" s="114">
        <v>30</v>
      </c>
      <c r="E48" s="115" t="s">
        <v>207</v>
      </c>
      <c r="F48" s="115" t="s">
        <v>199</v>
      </c>
      <c r="G48" s="115" t="s">
        <v>78</v>
      </c>
      <c r="H48" s="116" t="s">
        <v>36</v>
      </c>
      <c r="I48" s="96">
        <v>38293</v>
      </c>
      <c r="J48" s="101" t="s">
        <v>37</v>
      </c>
      <c r="K48" s="101" t="s">
        <v>86</v>
      </c>
      <c r="L48" s="82">
        <v>10</v>
      </c>
      <c r="M48" s="82" t="s">
        <v>66</v>
      </c>
      <c r="N48" s="97">
        <v>27</v>
      </c>
      <c r="O48" s="99" t="s">
        <v>87</v>
      </c>
      <c r="P48" s="97">
        <v>10101</v>
      </c>
      <c r="Q48" s="82" t="s">
        <v>22</v>
      </c>
    </row>
    <row r="49" spans="4:17" ht="38.25">
      <c r="D49" s="114">
        <v>31</v>
      </c>
      <c r="E49" s="51" t="s">
        <v>205</v>
      </c>
      <c r="F49" s="51" t="s">
        <v>208</v>
      </c>
      <c r="G49" s="51" t="s">
        <v>82</v>
      </c>
      <c r="H49" s="101" t="s">
        <v>36</v>
      </c>
      <c r="I49" s="96">
        <v>38248</v>
      </c>
      <c r="J49" s="101" t="s">
        <v>37</v>
      </c>
      <c r="K49" s="101" t="s">
        <v>86</v>
      </c>
      <c r="L49" s="82">
        <v>10</v>
      </c>
      <c r="M49" s="82" t="s">
        <v>66</v>
      </c>
      <c r="N49" s="97">
        <v>0</v>
      </c>
      <c r="O49" s="99" t="s">
        <v>59</v>
      </c>
      <c r="P49" s="97">
        <v>10102</v>
      </c>
      <c r="Q49" s="82" t="s">
        <v>22</v>
      </c>
    </row>
    <row r="50" spans="4:17" ht="38.25">
      <c r="D50" s="114">
        <v>32</v>
      </c>
      <c r="E50" s="51" t="s">
        <v>209</v>
      </c>
      <c r="F50" s="51" t="s">
        <v>206</v>
      </c>
      <c r="G50" s="51" t="s">
        <v>210</v>
      </c>
      <c r="H50" s="101" t="s">
        <v>36</v>
      </c>
      <c r="I50" s="96">
        <v>37631</v>
      </c>
      <c r="J50" s="101" t="s">
        <v>37</v>
      </c>
      <c r="K50" s="101" t="s">
        <v>86</v>
      </c>
      <c r="L50" s="82">
        <v>11</v>
      </c>
      <c r="M50" s="82" t="s">
        <v>66</v>
      </c>
      <c r="N50" s="97">
        <v>0</v>
      </c>
      <c r="O50" s="99" t="s">
        <v>87</v>
      </c>
      <c r="P50" s="97">
        <v>11102</v>
      </c>
      <c r="Q50" s="82" t="s">
        <v>22</v>
      </c>
    </row>
    <row r="51" spans="4:17" ht="38.25">
      <c r="D51" s="114">
        <v>33</v>
      </c>
      <c r="E51" s="62" t="s">
        <v>211</v>
      </c>
      <c r="F51" s="62" t="s">
        <v>49</v>
      </c>
      <c r="G51" s="62" t="s">
        <v>176</v>
      </c>
      <c r="H51" s="117" t="s">
        <v>35</v>
      </c>
      <c r="I51" s="112">
        <f>'[5]Список обучающихся (13)'!$F$46</f>
        <v>37814</v>
      </c>
      <c r="J51" s="101" t="s">
        <v>37</v>
      </c>
      <c r="K51" s="101" t="s">
        <v>86</v>
      </c>
      <c r="L51" s="82">
        <v>11</v>
      </c>
      <c r="M51" s="82" t="s">
        <v>66</v>
      </c>
      <c r="N51" s="97">
        <v>0</v>
      </c>
      <c r="O51" s="99" t="s">
        <v>87</v>
      </c>
      <c r="P51" s="97">
        <v>11101</v>
      </c>
      <c r="Q51" s="82" t="s">
        <v>22</v>
      </c>
    </row>
    <row r="52" spans="4:17" ht="12.75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4:17" ht="12.75">
      <c r="D53" s="2"/>
      <c r="E53" s="5"/>
      <c r="F53" s="5"/>
      <c r="G53" s="5"/>
      <c r="H53" s="5"/>
      <c r="I53" s="2"/>
      <c r="J53" s="5"/>
      <c r="K53" s="9"/>
      <c r="L53" s="5"/>
      <c r="M53" s="16"/>
      <c r="N53" s="18"/>
      <c r="O53" s="2"/>
      <c r="P53" s="2"/>
      <c r="Q53" s="2"/>
    </row>
    <row r="54" spans="4:17" ht="15.75">
      <c r="D54" s="150" t="s">
        <v>9</v>
      </c>
      <c r="E54" s="151"/>
      <c r="F54" s="86"/>
      <c r="G54" s="88"/>
      <c r="H54" s="88"/>
      <c r="I54" s="88"/>
      <c r="J54" s="88"/>
      <c r="K54" s="88"/>
      <c r="L54" s="88"/>
      <c r="M54" s="89"/>
      <c r="N54" s="90"/>
      <c r="O54" s="7"/>
      <c r="P54" s="7"/>
      <c r="Q54" s="7"/>
    </row>
    <row r="55" spans="4:17" ht="15.75">
      <c r="D55" s="138" t="s">
        <v>44</v>
      </c>
      <c r="E55" s="139"/>
      <c r="F55" s="139"/>
      <c r="G55" s="23"/>
      <c r="H55" s="23"/>
      <c r="I55" s="23"/>
      <c r="J55" s="23"/>
      <c r="K55" s="88"/>
      <c r="L55" s="88"/>
      <c r="M55" s="89"/>
      <c r="N55" s="90"/>
      <c r="O55" s="7"/>
      <c r="P55" s="7"/>
      <c r="Q55" s="7"/>
    </row>
    <row r="56" spans="4:14" ht="12.75">
      <c r="D56" s="87" t="s">
        <v>45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4:17" ht="15.75">
      <c r="D57" s="152" t="s">
        <v>39</v>
      </c>
      <c r="E57" s="153"/>
      <c r="F57" s="154"/>
      <c r="G57" s="151"/>
      <c r="H57" s="91"/>
      <c r="I57" s="91"/>
      <c r="J57" s="91"/>
      <c r="K57" s="91"/>
      <c r="L57" s="91"/>
      <c r="M57" s="92"/>
      <c r="N57" s="93"/>
      <c r="O57" s="2"/>
      <c r="P57" s="2"/>
      <c r="Q57" s="2"/>
    </row>
    <row r="58" spans="4:17" ht="15.75">
      <c r="D58" s="125" t="s">
        <v>40</v>
      </c>
      <c r="E58" s="125"/>
      <c r="F58" s="125"/>
      <c r="G58" s="125"/>
      <c r="H58" s="125"/>
      <c r="I58" s="125"/>
      <c r="J58" s="125"/>
      <c r="K58" s="125"/>
      <c r="L58" s="126"/>
      <c r="M58" s="126"/>
      <c r="N58" s="126"/>
      <c r="O58" s="21"/>
      <c r="P58" s="21"/>
      <c r="Q58" s="21"/>
    </row>
    <row r="59" spans="4:17" ht="15">
      <c r="D59" s="148" t="s">
        <v>41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2"/>
      <c r="P59" s="2"/>
      <c r="Q59" s="2"/>
    </row>
    <row r="60" spans="4:17" ht="15.75">
      <c r="D60" s="88" t="s">
        <v>42</v>
      </c>
      <c r="E60" s="91"/>
      <c r="F60" s="91"/>
      <c r="G60" s="91"/>
      <c r="H60" s="91"/>
      <c r="I60" s="91"/>
      <c r="J60" s="91"/>
      <c r="K60" s="91"/>
      <c r="L60" s="91"/>
      <c r="M60" s="92"/>
      <c r="N60" s="93"/>
      <c r="O60" s="2"/>
      <c r="P60" s="2"/>
      <c r="Q60" s="2"/>
    </row>
    <row r="61" spans="4:17" ht="15.75">
      <c r="D61" s="88" t="s">
        <v>43</v>
      </c>
      <c r="E61" s="91"/>
      <c r="F61" s="91"/>
      <c r="G61" s="91"/>
      <c r="H61" s="91"/>
      <c r="I61" s="91"/>
      <c r="J61" s="91"/>
      <c r="K61" s="91"/>
      <c r="L61" s="91"/>
      <c r="M61" s="92"/>
      <c r="N61" s="93"/>
      <c r="O61" s="2"/>
      <c r="P61" s="2"/>
      <c r="Q61" s="2"/>
    </row>
    <row r="62" spans="4:17" ht="12.75">
      <c r="D62" s="91"/>
      <c r="E62" s="91"/>
      <c r="F62" s="91"/>
      <c r="G62" s="91"/>
      <c r="H62" s="91"/>
      <c r="I62" s="91"/>
      <c r="J62" s="91"/>
      <c r="K62" s="91"/>
      <c r="L62" s="91"/>
      <c r="M62" s="92"/>
      <c r="N62" s="93"/>
      <c r="O62" s="2"/>
      <c r="P62" s="2"/>
      <c r="Q62" s="2"/>
    </row>
    <row r="63" spans="4:17" ht="12.75">
      <c r="D63" s="2"/>
      <c r="E63" s="5"/>
      <c r="F63" s="5"/>
      <c r="G63" s="5"/>
      <c r="H63" s="5"/>
      <c r="I63" s="2"/>
      <c r="J63" s="5"/>
      <c r="K63" s="9"/>
      <c r="L63" s="5"/>
      <c r="M63" s="16"/>
      <c r="N63" s="18"/>
      <c r="O63" s="2"/>
      <c r="P63" s="2"/>
      <c r="Q63" s="2"/>
    </row>
  </sheetData>
  <sheetProtection/>
  <mergeCells count="16">
    <mergeCell ref="M6:N6"/>
    <mergeCell ref="D7:O7"/>
    <mergeCell ref="K8:M8"/>
    <mergeCell ref="I9:K9"/>
    <mergeCell ref="I10:K10"/>
    <mergeCell ref="I11:K11"/>
    <mergeCell ref="D57:E57"/>
    <mergeCell ref="F57:G57"/>
    <mergeCell ref="D58:N58"/>
    <mergeCell ref="D59:N59"/>
    <mergeCell ref="I12:K12"/>
    <mergeCell ref="I13:K13"/>
    <mergeCell ref="I14:K14"/>
    <mergeCell ref="I16:K16"/>
    <mergeCell ref="D54:E54"/>
    <mergeCell ref="D55:F5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usernov2</cp:lastModifiedBy>
  <cp:lastPrinted>2020-11-12T08:13:35Z</cp:lastPrinted>
  <dcterms:created xsi:type="dcterms:W3CDTF">2010-02-01T08:04:55Z</dcterms:created>
  <dcterms:modified xsi:type="dcterms:W3CDTF">2020-11-13T06:29:38Z</dcterms:modified>
  <cp:category/>
  <cp:version/>
  <cp:contentType/>
  <cp:contentStatus/>
</cp:coreProperties>
</file>